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H:\BooM\ITA\68\OIT\O13\"/>
    </mc:Choice>
  </mc:AlternateContent>
  <xr:revisionPtr revIDLastSave="0" documentId="13_ncr:1_{92B728C1-FF42-4AB0-810F-7CD3167AA034}" xr6:coauthVersionLast="36" xr6:coauthVersionMax="36" xr10:uidLastSave="{00000000-0000-0000-0000-000000000000}"/>
  <bookViews>
    <workbookView xWindow="0" yWindow="0" windowWidth="28800" windowHeight="11730" firstSheet="1" activeTab="1" xr2:uid="{00000000-000D-0000-FFFF-FFFF00000000}"/>
  </bookViews>
  <sheets>
    <sheet name="O13" sheetId="1" state="hidden" r:id="rId1"/>
    <sheet name="Sheet2" sheetId="2" r:id="rId2"/>
  </sheets>
  <definedNames>
    <definedName name="_xlnm._FilterDatabase" localSheetId="0" hidden="1">'O13'!$A$1:$P$1</definedName>
    <definedName name="_xlnm.Print_Titles" localSheetId="1">Sheet2!$1:$1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2" l="1"/>
  <c r="A34" i="2" l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3" i="2"/>
  <c r="A4" i="2" s="1"/>
  <c r="A5" i="2" s="1"/>
  <c r="A6" i="2" s="1"/>
  <c r="A7" i="2" s="1"/>
  <c r="A8" i="2" s="1"/>
  <c r="A9" i="2" s="1"/>
  <c r="A10" i="2" s="1"/>
  <c r="A11" i="2" s="1"/>
  <c r="A52" i="2" l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82" i="2" l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l="1"/>
  <c r="A169" i="2" s="1"/>
  <c r="A170" i="2" s="1"/>
  <c r="A171" i="2" s="1"/>
</calcChain>
</file>

<file path=xl/sharedStrings.xml><?xml version="1.0" encoding="utf-8"?>
<sst xmlns="http://schemas.openxmlformats.org/spreadsheetml/2006/main" count="3164" uniqueCount="366">
  <si>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</si>
  <si>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</si>
  <si>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</si>
  <si>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</si>
  <si>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</si>
  <si>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</si>
  <si>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</si>
  <si>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</si>
  <si>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</si>
  <si>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</si>
  <si>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</si>
  <si>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</si>
  <si>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</si>
  <si>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</si>
  <si>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</si>
  <si>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</si>
  <si>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กรมส่งเสริมอุตสาหกรรม</t>
  </si>
  <si>
    <t>ราชเทวี</t>
  </si>
  <si>
    <t>กรุงเทพมหานคร</t>
  </si>
  <si>
    <t>อุตสาหกรรม</t>
  </si>
  <si>
    <t>กองพัฒนาขีดความสามารถธุรกิจอุตสาหกรรม</t>
  </si>
  <si>
    <t>กิจกรรมการพัฒนาและยกระดับกระบวนการการผลิตให้เป็นมิตรกับสิ่งแวดล้อมแนวคิด BCG Model (BCG - drivern Enterprise) (สาขาอุตสาหกรรมโลหะอิเล็กทรอนิกส์ ยานยนต์หรือชิ้นส่วนยานยนต์)</t>
  </si>
  <si>
    <t>พรบ. งบประมาณ พ.ศ. 2567</t>
  </si>
  <si>
    <t>สิ้นสุดระยะสัญญา</t>
  </si>
  <si>
    <t>วิธีประกาศเชิญชวนทั่วไป</t>
  </si>
  <si>
    <t>บริษัท เอ็นโซลจำกัด</t>
  </si>
  <si>
    <t>กิจกรรมการพัฒนาและยกระดับกระบวนการผลิตให้เป็นมิตรกับสิ่งแวดล้อมแนวคิด BCG Model (BCG - drievn Enterprise)(สาขาอุตสาหกรรมเกษตรและอาหารแปรรูป)</t>
  </si>
  <si>
    <t>พรบ. งบประมาณ พ.ศ. 2568</t>
  </si>
  <si>
    <t>มหาวิทยาลัยสงขลานครินทร์</t>
  </si>
  <si>
    <t>กิจกรรมการยกระดับสินค้าและบริการสู่สากลด้วยฉลากสิ่งแวดล้อม (CEO - Certified)</t>
  </si>
  <si>
    <t>พรบ. งบประมาณ พ.ศ. 2569</t>
  </si>
  <si>
    <t>มหาวิทยาลัยเชียงให่ม่</t>
  </si>
  <si>
    <t>กิจกรรมการพััฒนาและยกระดับกระบวนการผลิตให้เป็นมิตรกับสิ่งแวดล้อมด้วยแนวคิด BCG (BCG - driven Enterprise) (สาขาอุตสาหกรรมพลาสติก)</t>
  </si>
  <si>
    <t>พรบ. งบประมาณ พ.ศ. 2570</t>
  </si>
  <si>
    <t>มหาวิทยาลัยเทคโนโลยีพระจอมเกล้าธนบุรี</t>
  </si>
  <si>
    <t>กิจกรรมการแสดงศักยภาพไทยภายใต้แนวคิดเศรษฐกิจ BCG พร้อมเชื่อมโยงพันธมิตรทางธุรกิจ ภายใต้โครการยกระดับธุรกิจ SME ด้วยการประยุกต์ใช้โมเดลเศรษฐกิจ BCG ปีงบประมาณ 2568</t>
  </si>
  <si>
    <t>พรบ. งบประมาณ พ.ศ. 2571</t>
  </si>
  <si>
    <t>วิธีเฉพาะเจาะจง</t>
  </si>
  <si>
    <t>บริษัท ซี.เอ.ไอ (วิสาหกิจเพื่อสังคม) จำกัด</t>
  </si>
  <si>
    <t>กองพัฒนานวัตกรรมและเทคโนโลยีอุตสาหกรรม</t>
  </si>
  <si>
    <t>กิจกรรมดีพร้อมพัฒนาและยกระดับบุคลากรด้านเทคโนโลยีหุ่นยนต์ระบบอัตโนมัติและดิจิทัล</t>
  </si>
  <si>
    <t>งบประมาณรายจ่ายประจำปี</t>
  </si>
  <si>
    <t>วิธีคัดเลือก</t>
  </si>
  <si>
    <t>สถาบันไฟฟ้าและอิเล็กทรอนิกส์</t>
  </si>
  <si>
    <t>กิจกรรมพัฒนาต้นแบบผลิตภัณฑ์ทางการแพทย์เพื่อเชื่อมโยงสู่ภาคอุตสาหกรรมและการบริการ</t>
  </si>
  <si>
    <t>มหาวิทยาลัยรังสิต</t>
  </si>
  <si>
    <t>กิจกรรมพัฒนาทักษะและองค์ความรู้บุคลากรรองรับการขยายตัวของอุตสาหกรรมทางการแพทย์สำหรับสัตว์</t>
  </si>
  <si>
    <t>บจก. เดอะ กรีน แอปเปิ้ล</t>
  </si>
  <si>
    <t>กิจกรรมพัฒนาเครื่องมือและอุปกรณ์ทางการแพทย์สำหรับสัตว์เชื่อมโยงสู่ภาคอุตสาหกรรมและการบริการ</t>
  </si>
  <si>
    <t>บจก. กลอรี่ เอ็ม คอร์ปอเรชั่น</t>
  </si>
  <si>
    <t>กิจกรรมพัฒนาสถานประกอบการด้วยการเพิ่มผลิตภาพอุตสาหกรรมและบริการทางการแพทย์</t>
  </si>
  <si>
    <t>บจก. ชู คอนซัลแทนท์</t>
  </si>
  <si>
    <t>กองพัฒนาอุตสาหกรรมชุมชน</t>
  </si>
  <si>
    <t>จ้างเหมาบริการเพื่อเช่าเครื่องถ่ายเอกสาร</t>
  </si>
  <si>
    <t>พ.ร.บ. งบประมาณรายจ่าย</t>
  </si>
  <si>
    <t>บริษัท พี.เอส.ไอ.เซลส์ แอนด์ เซอร์วิส จำกัด</t>
  </si>
  <si>
    <t>จัดจ้างซ่อมแซมบำรุงรักษารถยนต์ ยี่ห้อโตโยต้า หมายเลขทะเบียน ฮธ 5570 กรุงเทพมหานคร จำนวน 1 งาน เพื่อใช้ปฏิบัติราชการของกองพัฒนาอุตสาหกรรมชุมชน กรมส่งเสริมอุตสาหกรรม</t>
  </si>
  <si>
    <t>บริษัท วรจักร์ยนต์ จำกัด</t>
  </si>
  <si>
    <t>จัดจ้างซ่อมแซมบำรุงรักษารถยนต์ ยี่ห้อโตโยต้า หมายเลขทะเบียน ฮฐ-6321 กรุงเทพมหานคร จำนวน 1 งาน เพื่อใช้ปฏิบัติราชการของกองพัฒนาอุตสาหกรรมชุมชน กรมส่งเสริมอุตสาหกรรม</t>
  </si>
  <si>
    <t>จัดซื้อวัสดุสำนักงาน จำนวน 8 รายการ เพื่อดำเนินกิจกรรมฝึกอบรมเชิงปฏิบัติการ " สร้างโอกาสพัฒนาอาชีพ สู่เศรษฐกิจชุมชน " ภายใต้โครงการยกระดับธุรกิจอุตสาหกรรมชุมชนและวิสาหกิจชุมชนและวิสาหกิจชุมชน ประจำปีงบประมาณ พ.ศ. 2567</t>
  </si>
  <si>
    <t>บริษัท ออฟฟิศ คีปเปอร์ จำกัด</t>
  </si>
  <si>
    <t>จัดซื้อวัสดุอุปกรณ์ (ประเภทวัสดุสิ้นเปลือง) จำนวน 18 รายการ เพื่อใช้สำหรับการจัดทำต้นแบบโครงสร้างโมเดลชุมชนดีพร้อม พร้อมการใช้ประโยชน์สำหรับการจัดทำโครงสร้างหรืออื่น ๆ ในการเผยแพร่ประชาสัมพันธ์การดำเนินงานโครงการ/กิจกรรม และผู้ประกอบการสามารถนำไปต่อยอดใช้ประโยชน์สำหรับชุมชน</t>
  </si>
  <si>
    <t>บริษัท พีดี แอนด์ พี อินเตอร์เนชั่นแนล จำกัด</t>
  </si>
  <si>
    <t>จัดซื้อวัสดุสำนักงาน จำนวน 7 รายการ เพื่อใช้ปฏิบัติงานต่าง ๆ ภายในกองพัฒนาอุตสาหกรรมชุมชน กรมส่งเสริมอุตสาหกรรม</t>
  </si>
  <si>
    <t>จัดจ้างซ่อมแซมครุภัณฑ์สำนักงาน จำนวน 2 รายการ เพื่อใช้ปฏิบัติราชการภายใน กก.กช.กสอ. ประจำปีงบประมาณ พ.ศ. 2567</t>
  </si>
  <si>
    <t>บริษัท กรีนลีฟ เทค จำกัด</t>
  </si>
  <si>
    <t>จัดจ้างเหมาบริการเพื่อกำจัดปลวกและแมลง อาคารกรมส่งเสริมอุตสาหกรรม (กล้วยน้ำไท)</t>
  </si>
  <si>
    <t>บริษัท บี แคร์ เซอร์วิส จำกัด</t>
  </si>
  <si>
    <t>จ้างเหมาบริการเพื่อบำรุงรักษาลิฟท์</t>
  </si>
  <si>
    <t>บริษัท ยู ดี เทค เอ็นจิเนียริ่ง จำกัด</t>
  </si>
  <si>
    <t>จัดซื้อวัสดุสำนักงาน ประเภทหมึกพิมพ์และดรัม สำหรับเครื่องปริ้นเตอร์สำนักงาน จำนวน 9 รายการ เพื่อใช้ในการขับเคลื่อนการดำเนินโครงการ/กิจกรรมต่าง ๆ ให้เกิดประสิทธิภาพสูงสุด ของกองพัฒนาอุตสาหกรรมชุมชน กรมส่งเสริมอุตสาหกรรม</t>
  </si>
  <si>
    <t>บริษัท ไพล็อต จำกัด (สำนักงานใหญ่)</t>
  </si>
  <si>
    <t>จัดซื้อวัสดุเพื่อดำเนินกิจกรรมสัมมนาเชิงปฏิบัติการ สร้างบุคลากรด้านออกแบบและพัฒนาผลิตภัณฑ์ชุมชน ภายใต้โครงการยกระดับธุรกิจอุตสาหกรรมชุมชนและวิสาหกิจชุมชน ประจำปีงบประมาณ พ.ศ. 2567</t>
  </si>
  <si>
    <t>จัดจ้างซ่อมแซมบำรุงรักษารถยนต์ ยี่ห้ออีซูซุ หมายเลขทะเบียน 52-5934 กรุงเทพมหานคร จำนวน 1 งาน เพื่อใช้ปฏิบัติราชการของกองพัฒนาอุตสาหกรรมชุมชน กรมส่งเสริมอุตสาหกรรม</t>
  </si>
  <si>
    <t>บริษัท ตรีเพชรอีซูซุบริการ จำกัด</t>
  </si>
  <si>
    <t>จัดจ้างซ่อมแซมครุภัณฑ์คอมพิวเตอร์ ประเภทเครื่องปริ้นเตอร์ จำนวน 1 รายการ เพื่อใช้ภายใน กลุ่มพัฒนาผู้ประกอบการอุตสาหกรรมชุมชน กองพัฒนาอุตสาหกรรมชุมชน กรมส่งเสริมอุตสาหกรรม ประจำปีงบประมาณ พ.ศ. 2567</t>
  </si>
  <si>
    <t>จัดจ้างเพื่อดำเนินกิจกรรมการปรึกษาแนะนำเพื่อเพิ่มศักยภาพสู่การเป็นชุมชนที่ยั่งยืน ภายใต้โครงการยกระดับธุรกิจอุตสาหกรรมและวิสาหกิจชุมชน</t>
  </si>
  <si>
    <t>นายธีรพงษ์ คงจันทร์</t>
  </si>
  <si>
    <t>จัดซื้อวัสดุคอมพิวเตอร์ ประเภทคอมพิวเตอร์สำนักงาน เพื่อใช้ซ่อมแซมครุภัณฑ์คอมพิวเตอร์สำนักงาน จำนวน 1 งาน</t>
  </si>
  <si>
    <t>จัดจ้างทำป้ายประชาสัมพันธ์ เพื่อดำเนินกิจกรรมการพัฒนาขีดความสามารถผู้ประกอบการด้วยแนวคิดเชิงสร้างสรรค์ ประจำปีงบประมาณ พ.ศ. 2567</t>
  </si>
  <si>
    <t>บริษัท สุนทรฟิล์ม จำกัด</t>
  </si>
  <si>
    <t>จัดซื้อวัสดุสำนักงาน จำนวน 1 งาน เพื่อใช้ในการขับเคลื่อนการดำเนินโครงการ/กิจกรรมต่าง ๆ ให้เกิดประสิทธิภาพสูงสุด ของกองพัฒนาอุตสาหกรรมชุมชน กรมส่งเสริมอุตสาหกรรม</t>
  </si>
  <si>
    <t>จัดจ้างกิจกรรม การออกแบบพัฒนาผลิตภัณฑ์ บรรจุภัณฑ์ ศูนย์ศิลปาชีพตำบลเกาะเกิด ภายใต้โครงการยกระดับธุรกิจอุตสาหกรรมและวิสาหกิจชุมชน</t>
  </si>
  <si>
    <t>บริษัท นูเอจ จำกัด</t>
  </si>
  <si>
    <t>จัดจ้างซ่อมแซมบำรุงรักษารถยนต์ ยี่ห้ออีซูซุ หมายเลขทะเบียน ฌท - 7626 กรุงเทพมหานคร จำนวน 1 งาน เพื่อใช้ปฏิบัติราชการ ของกองพัฒนาอุตสาหกรรมชุมชน กรมส่งเสริมอุตสาหกรรม</t>
  </si>
  <si>
    <t>จัดซื้อวัสดุเพื่อจัดกิจกรรมเฉลิมพระเกียรติ พระบาทสมเด็จพระเจ้าอยู่หัว เนื่องในโอกาสมหามงคลเฉลิมพระชนมพรรษา 6 รอบ 28 กรกฎาคม 2567 เพื่อใช้ภายในอาคารกรมส่งเสริมอุตสาหกรรม (กล้วยน้ำไท) จำนวน 5 รายการ</t>
  </si>
  <si>
    <t>จัดจ้างเหมาบริการเพื่อเช่าเครื่องถ่ายเอกสาร ประจำปีงบประมาณ พ.ศ. 2567</t>
  </si>
  <si>
    <t>จัดจ้างเช่ารถตู้ปรับอากาศพร้อมน้ำมันเชื้อเพลิง เพื่อเดินทางไป- กลับ กรุงเทพมหานคร จังหวัดนครปฐม และจังหวัดใกล้เคียง ในวันที่ 2 พฤษภาคม 2567 จำนวน 3 คัน เพื่อใช้ปฏิบัติราชการของกองพัฒนาอุตสาหกรรมชุมชน กรมส่งเสริมอุตสาหกรรม</t>
  </si>
  <si>
    <t>นายธานี ป่าชำนิ</t>
  </si>
  <si>
    <t>จัดจ้างเพื่อดำเนินการซ่อมแซมและบำรุงรักษาตู้คอนโทรลสำหรับควบคุมเครื่องปรับอากาศ เพื่อให้เครื่องปรับอากาศสามารถเปิดใช้งานได้ตามปกติ ภายในกองพัฒนาอุตสาหกรรมชุมชน กรมส่งเสริมอุตสาหกรรม จำนวน 1 งาน</t>
  </si>
  <si>
    <t>บริษัท นิวตรอน ซิสเต็ม จำกัด</t>
  </si>
  <si>
    <t>จัดจ้างกิจกรรมการให้ตำปรึกษาแนะนำ จากกิจกรรมพัฒนาศักยภาพนักธุรกิจชุมชนคนรุ่นใหม่ (Next Generation) (ภาคเหนือ) ภายใต้โครงการยกระดับธุรกิจอุตสาหกรรมและวิสาหกิจชุมชน</t>
  </si>
  <si>
    <t>นายนพพันธ์ ศรีบุรี</t>
  </si>
  <si>
    <t>จัดจ้างกิจกรรมการให้ตำปรึกษาแนะนำ จากกิจกรรมพัฒนาศักยภาพนักธุรกิจชุมชนคนรุ่นใหม่ (Next Generation) (ภาคกลาง) ภายใต้โครงการยกระดับธุรกิจอุตสาหกรรมและวิสาหกิจชุมชน</t>
  </si>
  <si>
    <t>นางสาววิไลพรรณ ท้อสุวรรณ</t>
  </si>
  <si>
    <t>จัดจ้างกิจกรรมการให้ตำปรึกษาแนะนำ จากกิจกรรมพัฒนาศักยภาพนักธุรกิจชุมชนคนรุ่นใหม่ (Next Generation) (ภาคตะวันออกเฉียงเหนือ) ภายใต้โครงการยกระดับธุรกิจอุตสาหกรรมและวิสาหกิจชุมชน</t>
  </si>
  <si>
    <t>นายอภิศร ธิช่างทอง</t>
  </si>
  <si>
    <t>จัดจ้างกิจกรรมการให้ตำปรึกษาแนะนำ จากกิจกรรมพัฒนาศักยภาพนักธุรกิจชุมชนคนรุ่นใหม่ (Next Generation) (ภาคใต้) ภายใต้โครงการยกระดับธุรกิจอุตสาหกรรมและวิสาหกิจชุมชน</t>
  </si>
  <si>
    <t>นายธีระเดช ศักดิ์พิสุทธิพงศ์</t>
  </si>
  <si>
    <t>จัดจ้างกิจกรรมการให้ตำปรึกษาแนะนำ จากกิจกรรมพัฒนาศักยภาพนักธุรกิจชุมชนคนรุ่นใหม่ (Next Generation) ภายใต้โครงการยกระดับธุรกิจอุตสาหกรรมและวิสาหกิจชุมชน</t>
  </si>
  <si>
    <t>นางสาวจิรฐา อัคนิทัต</t>
  </si>
  <si>
    <t>จัดจ้างซ่อมแซมบำรุงรักษาตู้คอลโทรลสำหรับควบคุมระบบไฟฟ้า ณ อาคารออกแบบผลิตภัณฑ์ กองพัฒนาอุตสาหกรรมชุมชน กรมส่งเสริมอุตสาหกรรม เพื่อให้สามารถเปิดใช้งานตามปกติ จำนวน 1 งาน</t>
  </si>
  <si>
    <t>จัดซื้อวัสดุสำนักงานประเภทหมึกพิมพ์ สำหรับครุภัณฑ์คอมพิวเตอร์ (ประเภทวัสดุสิ้นเปลือง) จำนวน 3 รายการ เพื่อใช้สำหรับสนับสนุนการดำเนินโครงการ/กิจกรรมด้วยวิธีดำเนินการเอง ภายใต้โครงการยกระดับธุรกิจอุตสาหกรรมและวิสาหกิจชุมชน กรมส่งเสริมอุตสาหกรรม</t>
  </si>
  <si>
    <t>จัดซื้อวัสดุอุปกรณ์สำนักงาน (ประเภทวัสดุสิ้นเปลือง) จำนวน 1 งาน เพื่อใช้สำหรับสนับสนุนการดำเนินโครงการ/กิจกรรมและงานตามนโยบายต่าง ๆ ภายในกองพัฒนาอุตสาหกรรมชุมชน กรมส่งเสริมอุตสาหกรรม</t>
  </si>
  <si>
    <t>บริษัท ออฟฟิศเมท (ไทย) จำกัด</t>
  </si>
  <si>
    <t>จัดจ้างกิจกรรมนำร่อง (Pilot Project) ศึกษาการพัฒนาการผลิต ผลิตภัณฑ์ชุมชน ภายใต้โครงการส่งเสริมเกษตรอุตสาหกรรมครบวงจร</t>
  </si>
  <si>
    <t>นางอักษิกา จันทรวินิจ</t>
  </si>
  <si>
    <t>จัดซื้อวัสดุอุปกรณ์ (ประเภทวัสดุสิ้นเปลือง) ที่ใช้สำหรับครุภัณฑ์เครื่องพิมพ์คอมพิวเตอร์ จำนวน 36 รายการ เพื่อใช้สำหรับสนับสนุนการดำเนินโครงการพัฒนาผลิตภัณฑ์สินค้าชุมชน โครงการยกระดับธุรกิจอุตสาหกรรมและวิสาหกิจชุมชน โครงการส่งเสริมอุตสาหกรรมครบวงจรและงานตามนโยบายต่าง ๆ รวมถึงการเผยแพร่ประชาสัมพันธ์สร้างการรับรู้การดำเนินงานโครงการ/กิจกรรม ให้เป็นไปอย่างถั่วถึง</t>
  </si>
  <si>
    <t>จัดจ้างซ่อมแซมบำรุงรักษารถยนต์ ยี่ห้อโตโยต้า หมายเลขทะเบียน ฮฐ 6321 กรุงเทพมหานคร จำนวน 1 งาน เพื่อใช้ปฏิบัติราชการของกองพัฒนาอุตสาหกรรมชุมชน กรมส่งเสริมอุตสาหกรรม</t>
  </si>
  <si>
    <t>จัดซื้อวัสดุอุปกรณ์สำนักงาน (ประเภทวัสดุสิ้นเปลือง) จำนวน 1 งาน เพื่อใช้สำหรับสนับสนุนการดำเนินกิจกรรมการพัฒนาการรวมกลุ่มและเชื่อมโยงอุตสาหกรรม (คลัสเตอร์สมุนไพรไทยดีพร้อม) ภายใต้โครงการส่งเสริมเกษตรอุตสาหกรรมครบวงจร และกิจกรรมต่างๆ ภายใต้งบรายจ่ายอื่น ภายใน กช.กสอ.</t>
  </si>
  <si>
    <t>จ้างซ่อมแซมครุภัณฑ์คอมพิวเตอร์ ประเภทเครื่องปริ้นเตอร์ และเครื่องสแกนเนอร์ จำนวน 1 งาน เพื่อใช้สนับสนุนการขับเคลื่อนดำเนินงานโครงการ/กิจกรรม ของกองพัฒนาอุตสาหกรรมชุมชน กรมส่งเสริมอุตสาหกรรม</t>
  </si>
  <si>
    <t>จัดจ้างเช่ารถตู้ปรับอากาศพร้อมน้ำมันเชื้อเพลิง เพื่อเดินทางไป- กลับ กรุงเทพมหานคร จังหวัดประจวบคีรีขันธ์ จังหวัดสุราษฎร์ธานี จังหวัดนครศรีธรรมราช และจังหวัดใกล้เคียง ในวันที่ 27-31 สิงหาคม 2567 จำนวน 1 คัน เพื่อใช้ปฏิบัติราชการของกองพัฒนาอุตสาหกรรมชุมชน กรมส่งเสริมอุตสาหกรรม</t>
  </si>
  <si>
    <t>คลองเตย</t>
  </si>
  <si>
    <t>กองพัฒนาอุตสาหกรรมชุมชน กรมส่งเสริมอุตสาหกรรม</t>
  </si>
  <si>
    <t>จัดจ้างเช่ารถบัสปรับอากาศพร้อมน้ำมันเชื้อเพลิง เพื่อเดินทางไป -กลับ กรุงเทพมหานคร จังหวัดจังหวัดประจวบคีรีขันธ์ และจังหวัดใกล้เคียง ในวันที่ 22-24 สิงหาคม 2567 จำนวน 1 คัน เพื่อใช้ปฏิบัติราชการของกองพัฒนาอุตสาหกรรมชุมชน กรมส่งเสริมอุตสาหกรรม</t>
  </si>
  <si>
    <t>ห้างหุ้นส่วนจำกัด กรองทอง การท่องเที่ยว</t>
  </si>
  <si>
    <t>จัดจ้างเช่ารถตู้ปรับอากาศพร้อมน้ำมันเชื้อเพลิง เพื่อเดินทางไป -กลับ กรุงเทพมหานคร จังหวัดจังหวัดประจวบคีรีขันธ์ และจังหวัดใกล้เคียง ในวันที่ 22-24 สิงหาคม 2567 จำนวน 2 คัน เพื่อใช้ปฏิบัติราชการของกองพัฒนาอุตสาหกรรมชุมชน กรมส่งเสริมอุตสาหกรรม</t>
  </si>
  <si>
    <t>จัดซื้อวัสดุเพื่อดำเนินกิจกรรมเพิ่มประสิทธิภาพบุคลากรเพื่อขับเคลื่อนการดำเนินงานให้ดีพร้อม ประจำปีงบประมาณ พ.ศ. 2567 ระหว่างวันที่ 22 - 24 สิงหาคม 2567 ณ บ้านกลางอ่าว บีช รีสอร์ท ตำบลธงชัย อำเภอบางสะพาน จังหวัดประจวบคีรีขันธ์ จำนวน 1 งาน เพื่อใช้ในราชการกองพัฒนาอุตสาหกรรมชุมชน กรมส่งเสริมอุตสาหกรรม</t>
  </si>
  <si>
    <t>จัดจ้างซ่อมแซมบำรุงรักษารถยนต์ ยี่ห้ออีซูซุ หมายเลขทะเบียน ฌท 7626 กรุงเทพมหานคร จำนวน 1 งาน เพื่อใช้ปฏิบัติราชการของกองพัฒนาอุตสาหกรรมชุมชน กรมส่งเสริมอุตสาหกรรม</t>
  </si>
  <si>
    <t>จัดจ้างเช่ารถตู้ปรับอากาศพร้อมน้ำมันเชื้อเพลิง เพื่อเดินทางไป -กลับ กรุงเทพมหานคร จังหวัดจังหวัดประจวบคีรีขันธ์ และจังหวัดใกล้เคียง ในวันที่ 28-29 สิงหาคม 2567 จำนวน 1 คัน เพื่อใช้ปฏิบัติราชการของกองพัฒนาอุตสาหกรรมชุมชน กรมส่งเสริมอุตสาหกรรม</t>
  </si>
  <si>
    <t>นางสาวอัจฉรา เอกโทชุน</t>
  </si>
  <si>
    <t>จัดจ้างซ่อมแซมบำรุงรักษาครุภัณฑ์สำนักงาน ประมเภทเครื่องปริ้นเตอร์และเครื่องสแกนเนอร์ จำนวน 1 งาน เพื่อใช้ในการปฏิบัติราชการของกองพัฒนาอุตสาหกรรมชุมชน กรมส่งเสริมอุตสาหกรรม</t>
  </si>
  <si>
    <t>จ้างซ่อมแซมผนังกั้นห้องน้ำชาย ชั้น 2 และ 4 อาคารกรมส่งเสริมอุตสาหกรรม (กล้วยน้ำไท) กองพัฒนาอุตสาหกรรมชุมชน กรมส่งเสริมอุตสาหกรรม จำนวน 1 งาน</t>
  </si>
  <si>
    <t>ห้างหุ้นส่วนจำกัด เอส.อาร์.พี.การช่าง</t>
  </si>
  <si>
    <t>จัดจ้างเพื่อบำรุงรักษาและซ่อมแซมเครื่องปรับอากาศ จำนวน 113 เครื่อง โดยแยกเป็น การบำรุงรักษาเครื่องปรับอากาศ จำนวน 109 เครื่อง และซ่อมแซมเครื่องปรับอากาศที่ใช้งานไม่ได้ จำนวน 4 เครื่อง ภายในอาคาร กสอ. (กล้วยน้ำไท) เพื่อให้เครื่องปรับอากาศสามารถใช้งานได้ตามปกติ</t>
  </si>
  <si>
    <t>จัดจ้างซ่อมแซมพื้นบริเวณทางเข้า-ออก ลานจอดรถระหว่างชั้น 3 ไปชั้น 4 อาคารกรมส่งเสริมอุตสาหกรรม (กล้วยน้ำไท) กองพัฒนาอุตสาหกรรมชุมชน กรมส่งเสริมอุตสาหกรรม จำนวน 1 งาน</t>
  </si>
  <si>
    <t>บริษัท บี ทู เอ็นจิเนียริ่ง จำกัด</t>
  </si>
  <si>
    <t>จัดซื้อวัสดุอุปกรณ์ (ประเภทวัสดุสิ้นเปลือง) จำนวน 1 งาน เพื่อใช้ดำเนินโครงการ/กิจกรรมที่มีความจำเป็นหรือเป็นประโยนช์กับการดำเนินโครงการ/กิจกรรม และเพื่อเพิ่มประสิทธิภาพในการบริหารด้านปัจจัยพื้นฐานของหน่วยงานในการบำรุงรักษาอาคารกรมส่งเสริมอุตสาหกรรม (กล้วยน้ำไท) กองพัฒนาอุตสาหกรรมชุมชน กรมส่งเสริมอุตสาหกรรม</t>
  </si>
  <si>
    <t>จัดจ้างบริการทำความสะอาด อาคารกรมส่งเสริมอุตสาหกรรม (กล้วยน้ำไท) ประจำปีงบประมาณ พ.ศ. 2567</t>
  </si>
  <si>
    <t>บริษัท ซี.วี.เอส.พร็อพเพอร์ตี้ เซอร์วิส จำกัด</t>
  </si>
  <si>
    <t>จัดจ้างกิจกรรมการพัฒนาการรวมกลุ่มและเชื่อมโยงอุตสาหกรรม (คลัสเตอร์สมุนไพรไทยดีพร้อม) ภายใต้โครงการส่งเสริมเกษตรอุตสาหกรรมครบวงจร</t>
  </si>
  <si>
    <t>บริษัท ครีเอทีฟ บิสซิเนส คอนซัลแทนท์ จำกัด</t>
  </si>
  <si>
    <t>จัดจ้างกิจกรรมจัดแสดงผลงานการพัฒนาผลิตภัณฑ์และจำหน่ายสินค้าร่วมกับกรมการพัฒนาชุมชน ภายในงาน OTOP City 2023</t>
  </si>
  <si>
    <t>ห้างหุ้นส่วนจำกัด ปั้นกล้า</t>
  </si>
  <si>
    <t>จัดจ้างกิจกรรมยกระดับชุมชนดีพร้อมด้วยมาตรฐานการผลิต/ผลิตภัณฑ์ เพื่อการแข่งขันเชิงพาณิชย์ ภายใต้โครงการยกระดับศักยภาพเศรษฐกิจชุมชน</t>
  </si>
  <si>
    <t>บริษัท เติมไอเดีย จำกัด</t>
  </si>
  <si>
    <t>จัดจ้างกิจกรรมยกระดับชุมชนดีพร้อมเพื่อเชื่อมโยงเครือข่ายคู่ค้าทางธุรกิจ ภายใต้โครงการยกระดับธุรกิจอุตสาหกรรมและวิสาหกิจชุมชน</t>
  </si>
  <si>
    <t>บริษัท ซ๊โซลูชั่นแอนด์คอนเซาท์แทนต์ จำกัด</t>
  </si>
  <si>
    <t>จัดจ้างกิจกรรมส่งเสริมการประยุกต์ใช้เทคโนโลยีการผลิตที่เหมาะสมเพื่อผลักดันสู่ชุมชนดีพร้อม ภายใต้โครงการยกระดับศักยภาพเศรษฐกิจชุมชน</t>
  </si>
  <si>
    <t>มหาวิทยาลัยอัสสัมชัญ</t>
  </si>
  <si>
    <t>จัดจ้างกิจกรรมยกระดับ ประยุกต์ ต่อยอด อัตลักษณ์ ภูมปัญญา เพิ่มมูลค่าผลิตภัณฑ์ชุมชน เข้าสู่การแข่งขันระดับสากล (TOP Premium Product) ภายใต้โครงการยกระดับธุรกิจอุตสาหกรรมและวิสาหกิจชุมชน</t>
  </si>
  <si>
    <t>สถาบันวิจัยวิทยาศาสตร์และเทตโนโลยีแห่งประเทศไทย</t>
  </si>
  <si>
    <t>จัดจ้างกิจกรรมยกระดับวัตถุดิบท้องถิ่นด้วย Soft Power รังสรรค์เป็นเมนูเด็ดชุมชนดีพร้อม ภายใต้โครงการยกระดับธุรกิจอุตสาหกรรมและวิสาหกิจชุมชน</t>
  </si>
  <si>
    <t>อุตสาหกรรมพัฒนามูลนิธิ โดยอุตสาหกรรมพัฒนามูลนิธิเพื่อสถาบันอาหาร</t>
  </si>
  <si>
    <t>จัดจ้างกิจกรรมสืบสาน พัฒนาผลิตภัณฑ์หัตถกรรมประณีตศิลป์เชิงพาณิชย์ (Premium Product) โครงการยกระดับธุรกิจอุตสาหกรรมและวิสาหกิจชุมชน</t>
  </si>
  <si>
    <t>บริษัท คิว-อัพ อินเตอร์เนชั่นแนล จำกัด</t>
  </si>
  <si>
    <t>จ้างทำความสะอาดพื้นที่ภายในสถานที่และบริเวณโดยรอบอาคารกรมส่งเสริมอุตสาหกรรม (กล้วยน้ำไท)</t>
  </si>
  <si>
    <t>กิจกรรมจัดแสดงผลงานการพัฒนาผลิตภัณฑ์และจำหน่ายสินค้า ภายใต้กิจกรรมสร้างการรับรู้และจัดแสดงผลิตภัณฑ์ร่วมกับหน่วยงานภายนอก โครงการยกระดับธุรกิจอุตสาหกรรมและวิสาหกิจชุมชน</t>
  </si>
  <si>
    <t>กิจกรรมยกระดับชุมชนดีพร้อมด้วยมาตรฐานการผลิต/ผลิตภัณฑ์ เพื่อการแข่งขันเชิงพาณิชย์ ภายใต้โครงการยกระดับศักยภาพเศรษฐกิจชุมชน</t>
  </si>
  <si>
    <t>กิจกรรมยกระดับ ประยุกต์ ต่อยอด อัตลักษณ์ ภูมิปัญญา เพิ่มมูลค่าผลิตภัณฑ์ชุมชน เข้าสู่การแข่งขันระดับสากล (TOP Premium Product) โครงการยกระดับธุรกิจอุตสาหกรรมและวิสาหกิจชุมชน</t>
  </si>
  <si>
    <t>กิจกรรมจัดทำยุทธศาสตร์แนวทางและแผนงานการพัฒนาผลิตภัณฑ์ ภายใต้โครงการพัฒนาผลิตภัณฑ์สินค้าชุมชน</t>
  </si>
  <si>
    <t>มหาวิทยาลัยธรรมศาสตร์ โดยสถาบันวิจัยและให้คำปรึกษาแห่งมหาวิทยาลัยธรรมศาสตร์</t>
  </si>
  <si>
    <t>กิจกรรมเสริมแกร่งชุมชน สานพลัง สร้างโอกาสเพื่อวิสาหกิจไทย</t>
  </si>
  <si>
    <t>บริษัท ดิ เอ็กซ์พีเรียนซ์ ดี จำกัด</t>
  </si>
  <si>
    <t>กิจกรรมส่งเสริมการประยุกต์ใช้เทคโนโลยีการผลิตที่เหมาะสมเพื่อผลักดันสู่ชุมชนดีพร้อม ภายใต้โครงการยกระดับธุรกิจอุตสาหกรรมและวิสาหกิจชุมชน</t>
  </si>
  <si>
    <t>กิจกรรมเพิ่มศักยภาพการพัฒนากระบวนการผลิตด้วยเทคโนโลยี (สาขาผ้า และเครื่องแต่งกาย) ภายใต้โครงการพัฒนาผลิตภัณฑ์สินค้าชุมชน</t>
  </si>
  <si>
    <t>มหาวิทยาลัยเทคโนโลยีสุรนารี</t>
  </si>
  <si>
    <t>กิจกรรมเพิ่มศักยภาพการพัฒนากระบวนการผลิตด้วยเทคโนโลยี (สาขาของใช้ ของที่ระลึก ของตกแต่ง) ภายใต้โครงการพัฒนาผลิตภัณฑ์สินค้าชุมชน</t>
  </si>
  <si>
    <t>กิจกรรมสืบสาน พัฒนาผลิตภัณฑ์หัตถกรรมประณีตศิลป์เชิงพาณิชย์ (Premium Product) โครงการยกระดับธุรกิจอุตสาหกรรมและวิสาหกิจชุมชน</t>
  </si>
  <si>
    <t>บริษัท การละเล่น จำกัด</t>
  </si>
  <si>
    <t>กิจกรรมเสริมแกร่งเพื่อสร้างศักยภาพให้เชื่อมโยง Soft Power พื้นที่กรุงเทพมหานคร ภายใต้โครงการยกระดับศักยภาพเศรษฐกิจชุมชน</t>
  </si>
  <si>
    <t>บริษัท ดีไซน์ อีทีซี จำกัด</t>
  </si>
  <si>
    <t>กิจกรรมเสริมแกร่งเพื่อสร้างศักยภาพให้เชื่อมโยง Soft Power พื้นที่จังหวัดนนทบุรี ปทุมธานี พระนครศรีอยุธยา สระบุรี และสมุทรปราการ ภายใต้โครงการยกระดับศักยภาพเศรษฐกิจชุมชน</t>
  </si>
  <si>
    <t>บริษัท อุดมงาน จำกัด</t>
  </si>
  <si>
    <t>กิจกรรมเพิ่มศักยภาพการพัฒนาผลิตภัณฑ์สินค้าชุมชน (สาขาผ้า และเครื่องแต่งกาย และสาขาของใช้) ภายใต้โครงการพัฒนาผลิตภัณฑ์สินค้าชุมชน</t>
  </si>
  <si>
    <t>บริษัท ไอยญ์ อิทฐ์ศระภ์ จำกัด</t>
  </si>
  <si>
    <t>กิจกรรมเพิ่มศักยภาพการพัฒนาผลิตภัณฑ์สินค้าชุมชน (สาขาอาหารและเครื่องดื่ม และสาขาสมุนไพรที่มิใช่อาหาร) ภายใต้โครงการพัฒนาผลิตภัณฑ์สินค้าชุมชน</t>
  </si>
  <si>
    <t>บริษัท อไลแมน มีเดีย จำกัด</t>
  </si>
  <si>
    <t>กิจกรรมพัฒนาการผลิตเป็นมิตรกับสิ่งแวดล้อมของกลุ่มประเภทผ้าและเครื่องแต่งกาย ภายใต้โครงการพัฒนาผลิตภัณฑ์สินค้าชุมชน</t>
  </si>
  <si>
    <t>มูลนิธิพัฒนาผู้ประกอบการไทย</t>
  </si>
  <si>
    <t>กิจกรรมเผยแพร่และประชาสัมพันธ์ลวงานการพัฒนาผลิตภัณฑ์ของผู้ประกอบการ OTOP กรมส่งเสริมอุตสาหกรรม ภายใต้กิจกรรมสร้างการรับรู้และจัดแสดงผลิตภัณฑ์ร่วมกับหน่วยงานภายนอก โครงการยกระดับธุรกิจอุตสาหกรรมและวิสาหกิจชุมชน</t>
  </si>
  <si>
    <t>จ้างเพื่อดำเนินงานปรับปรุงระบบลิฟตืโดยสารอาคารอำนวยการ กองพัฒนาอุตสาหกรรมชุมชน แขวงพระโขนง เขตคลองเตย กรุงเทพมหานคร ด้วยวิธีประกวดราคาอิเล็กทรอนิกส์ (e-bidding)</t>
  </si>
  <si>
    <t>อยู่ระหว่างระยะสัญญา</t>
  </si>
  <si>
    <t>บริษัท เอเซียน เอเลเวเตอร์ จำกัด</t>
  </si>
  <si>
    <t>กิจกรรมเพิ่มศักยภาพการตลาดเชื่อมโยงเชิงพาณิชย์ ภายใต้โครงการพัฒนาผลิตภัณฑ์สินค้าชุมชน</t>
  </si>
  <si>
    <t>บริษัท เอช ไฮ จำกัด</t>
  </si>
  <si>
    <t>กิจกรรมเพิ่มทักษะดีพร้อม ติดปีกชุมชนด้วยพลัง Soft Power ภายใต้โครงการติดปีกชุมชน ด้วยทักษะดีพร้อม</t>
  </si>
  <si>
    <t>บริษัท คชา คอนซัลติ้ง จำกัด</t>
  </si>
  <si>
    <t>กองพัฒนาอุตสาหกรรมสร้างสรรค์</t>
  </si>
  <si>
    <t>โครงการพัฒนาศักยภาพบุคลากร 
ในอุตสาหกรรมแฟชั่น</t>
  </si>
  <si>
    <t>งบอุดหนุน</t>
  </si>
  <si>
    <t>อุตสาหกรรมพัฒนามูลนิธิ สถาบันพัฒนาอุตสาหกรรมสิ่งทอ</t>
  </si>
  <si>
    <t>โครงการส่งเสริมภาพลักษณ์สินค้า 
แฟชั่นไทยสู่สากล</t>
  </si>
  <si>
    <t>กิจกรรมการยกระดับสินค้าและบริการสู่สากลด้วยฉลากสิ่งแวดล้อม (ECO-Certified)</t>
  </si>
  <si>
    <t>พ.ร.บ. งบประมาณรายจ่ายประจำปี</t>
  </si>
  <si>
    <t>กองยุทธศาสตร์และแผนงาน</t>
  </si>
  <si>
    <t>จ้างที่ปรึกษาโครงการติดตามและประเมินผลการดำเนินโครงการของ กสอ. ประจำปีงบประมาณ พ.ศ. 2567</t>
  </si>
  <si>
    <t>บริษัท ทริส คอร์ปอเรชั่น จำกัด</t>
  </si>
  <si>
    <t>จ้างที่ี่ปรึกษาโครงการพัฒนาศักยภาพและเชื่อมโยงเครือข่ายเพื่อโอกาสการขยายธุรกิจไทย - ญี่ปุ่น ตามแนวทาง OTAGAI (The OTAGAI Forum of TH - JP Business Network) ประจำปีงบประมาณ พ.ศ. 2567</t>
  </si>
  <si>
    <t>อุตสาหกรรมพัฒนามูลนิธิ สถาบันยานยนต์</t>
  </si>
  <si>
    <t>จ้างกิจกรรมการปรับตำแหน่งทางยุทธศาสตร์ (Positioning) สำหรับการยกระดับบทบาทของหน่วยงานภายใต้ กรมส่งเสริมอุตสาหกรรม เพื่อพัฒนารูปแบบการส่งเสริมอุตสาหกรรมและวิสาหกิจไทย</t>
  </si>
  <si>
    <t>จ้างกิจกรรมรับฟังความคิดเห็นจากผู้มีส่วนได้ส่วนเสียเพื่อเป็นแนวทางในการจัดทำคำของงบประมาณ ประจำปี พ.ศ. 2569</t>
  </si>
  <si>
    <t>บริษัท ออลบิซ (2019) จำกัด</t>
  </si>
  <si>
    <t>จ้างกิจกรรมเสริมสร้างศักยภาพผู้ประกอบการภาคใต้ฝั่งอ่าวไทย</t>
  </si>
  <si>
    <t>บริษัท อินไซท์ คอนซัลติ้ง รีเสิร์ช จำกัด</t>
  </si>
  <si>
    <t>กองส่งเสริมผู้ประกอบการและธุรกิจใหม่</t>
  </si>
  <si>
    <t>กิจกรรมสร้างและพัฒนาผู้ประกอบการกลุ่มยานยนต์ไฟฟ้า (EV) เพื่อการเติบโตแบบดีพร้อม ภายใต้กิจกรรมการฝึกอบรมสร้างจิตวิญญาณในการเป็นผู้ประกอบการ (NEC DIPROM)</t>
  </si>
  <si>
    <t>พ.ร.บ.งบประมาณรายจ่ายประจำปี พ.ศ.2567</t>
  </si>
  <si>
    <t>กิจกรรมพัฒนาผลิตภัณฑ์อัพไซเคิลแบตเตอรี่รถยนต์ไฟฟ้า (Upcycled EV Battery) ภายใต้โครงการยกระดับธุรกิจ SMEs ด้วยการประยุกต์ใช้โมเดลเศรษฐกิจ BCG</t>
  </si>
  <si>
    <t>บริษัท สยาม เอเบิ้ล อินโนเวชั่น (วิสาหกิจเพื่อสังคม) จำกัด</t>
  </si>
  <si>
    <t>กิจกรรมเชื่อมโยงตลาดสำหรับวิสาหกิจเริ่มต้น (Startup Connect) ภายใต้โครงการเร่งการจัดตั้งและขยายธุรกิจของผู้ประกอบการอัจฉริยะ</t>
  </si>
  <si>
    <t>บริษัท ซีดีไอพี (ประเทศไทย) จำกัด (มหาชน)</t>
  </si>
  <si>
    <t>กิจกรรมส่งเสริมการจัดตั้งและขยายธุรกิจผู้ประกอบการอัจฉริยะ</t>
  </si>
  <si>
    <t>บริษัท ฮาบิ32 จำกัด</t>
  </si>
  <si>
    <t>กิจกรรมสร้างและพัฒนาผูู้ประกอบการกลุ่มธุรกิจอาหารและเถ้าแก่ใหม่วัยเก๋า เพื่อการเติบโตแบบดีพร้อม ภายใต้กิจกรรมการฝึกอบรมสร้างจิตวิญญาณในการเป็นผู้ประกอบการ (NEC DIPROM)</t>
  </si>
  <si>
    <t>อุตสาหกรรมพัฒนามูลนิธิเพื่อสถาบันอาหาร</t>
  </si>
  <si>
    <t>กองพัฒนาเกษตรอุตสาหกรรม</t>
  </si>
  <si>
    <t>กิจกรรมพัฒนาธุรกิจ (เชื่อมโยงเครือข่ายและบริหารเกษตรแปรรูปต้นน้ำ)</t>
  </si>
  <si>
    <t>กิจกรรมพัฒนาธุุรกิจเกษตรบริการ (เชื่อมโยงเครือข่ายและการบริหารเกษตรแปรรูปกลางน้ำ)</t>
  </si>
  <si>
    <t>มหาวิทยาลัยเทคโนโลยีพระจอมเกล้าพระนคร</t>
  </si>
  <si>
    <t>กิจกรรมพัฒนาธุรกิจเกษตรบริการ</t>
  </si>
  <si>
    <t>มหาวิทยาลัยเทคโนโลยีพระจอมเกล้าพระนครเหนือ</t>
  </si>
  <si>
    <t>กิจกรรมัฒนาผลิตภาพสำหรับธุรกิจเกษตรแปรรูปเป้าหมาย (เกษตรอัจฉริยะ Smart farm)</t>
  </si>
  <si>
    <t>มหาวิทยาลัยเทคโนโลยีสุุรนารี</t>
  </si>
  <si>
    <t>กิจกรรมพัฒนามาตรฐานสำหรับธุรกิจเกษตรแปรรูปเป้าหมาย (เกษตรปลอดภัย GAP และผลิตภัณฑ์เกษตรอินทรีย์)</t>
  </si>
  <si>
    <t>ศูนย์วิจัยและพัฒนาวัสดุอุตสาหกรรมสร้างสรรค์</t>
  </si>
  <si>
    <t>พัฒนาอุตสาหกรรมด้านนวัตกรรมเพื่อส่งเสริมการพัฒนาเศรษฐกิจใหม่</t>
  </si>
  <si>
    <t>งบกลุ่มจังหวัด</t>
  </si>
  <si>
    <t>วิธีประกวดแบบ</t>
  </si>
  <si>
    <t>บจก.ซีดีไอพี(ประเทศไทย)จำกัด</t>
  </si>
  <si>
    <t>พัฒนาผลิตภัณฑ์จากเส้นใยชีวภาพ</t>
  </si>
  <si>
    <t>บจก.พี เค ซิสเต็ม แอนด์อินโนเวชั่น</t>
  </si>
  <si>
    <t>ดำเนินกิจกรรมการยกระดับสินค้าและบริการสู่สากลด้วยฉลากสิ่งแวดล้อม(ECQ-Certified)</t>
  </si>
  <si>
    <t>มหาวิทยาลัยแม่ฟ้าหลวง</t>
  </si>
  <si>
    <t>ดำเนินกิจกรรมพัฒนาต้นแบบผลิตภัณฑ์ทางการแพทย์</t>
  </si>
  <si>
    <t>มหาวิทยาลัยเชียงใหม่</t>
  </si>
  <si>
    <t>กิจกรรมพัฒนาผลิตภัณฑ์เกษตรแปรรูป</t>
  </si>
  <si>
    <t>บจก.พฤกษาพรรณวดี</t>
  </si>
  <si>
    <t>ศูนย์ส่งเสริมอุตสาหกรรมภาคที่ 2</t>
  </si>
  <si>
    <t>จ้างเหมาบริการกิจกรรมพัฒนาการรวมกลุ่มและเชื่อมโยงอุตสาหกรรม (Cluster) ต่อเนื่องปีที่ 4 ภายใต้โครงการยกระดับสินค้าเกษตรสู่เกษตรอุตสาหกรรม</t>
  </si>
  <si>
    <t>งบประมาณที่ได้รับการจัดสรร</t>
  </si>
  <si>
    <t>มหาวิทยาลัยราชภัฎพิบูลสงคราม</t>
  </si>
  <si>
    <t>จ้างเหมาบริการกิจกรรมพัฒนาผลิตภัณฑ์สมุนไพรเชิงพื้นที่เพื่อสุขภาพและความงาม (Herbal City – Herbal Product) ภายใต้โครงการการยกระดับธุรกิจ SMEs ด้วยการประยุกต์ใช้โมเดลเศรษฐกิจ BCG</t>
  </si>
  <si>
    <t>จ้างเหมาบริการคำปรึกษาแนะนำเชิงลึก กิจกรรมพัฒนาผลิตภัณฑ์อาหารจากซูเปอร์ฟู้ด (Super Food – Super Product) ภายใต้โครงการการยกระดับธุรกิจ SMEs ด้วยการประยุกต์ใช้โมเดลเศรษฐกิจ BCG จำนวน ๓ ผลิตภัณฑ์</t>
  </si>
  <si>
    <t>นางสุรินทราพร แสวงงาม</t>
  </si>
  <si>
    <t>จ้างเหมาบริการดำเนินกิจกรรมการเพิ่มศักยภาพการบริหารจัดการธุรกิจด้วยโมเดลเศรษฐกิจหมุนเวียน ภายใต้โครงการการยกระดับธุรกิจ SMEs ด้วยการประยุกต์ใช้โมเดลเศรษฐกิจ BCG จำนวน 5 กิจการ</t>
  </si>
  <si>
    <t>มหาวิทยาลัยนเรศวร</t>
  </si>
  <si>
    <t>ศูนย์ส่งเสริมอุตสาหกรรมภาคที่ 3</t>
  </si>
  <si>
    <t>จ้างดำเนินกิจกรรมการส่งเสริมการประยุกต์ใช้เทคนิคการบริหารจัดการโลจิสติกส์เพื่อเพิ่มประสิทธิภาพและลดต้นทุน</t>
  </si>
  <si>
    <t>จ้างดำเนินกิจกรรมพัฒนาผลิตภัณฑ์ด้วย Data Analytic</t>
  </si>
  <si>
    <t>บริษัท ผลึกแก้ว โปรโมชั่น แอนด์ดีไซน์ จำกัด</t>
  </si>
  <si>
    <t>จ้างดำเนินกิจกรรมพัฒนาผลิตภัณฑ์ด้วยนวัตกรรม เทคโนโลยีดิจิทัลสู่เศรษฐกิจวิถีใหม่</t>
  </si>
  <si>
    <t>บริษัท คิว ไอเอสโอ คอนซัลแต้นท์ จำกัด</t>
  </si>
  <si>
    <t>จ้างดำเนินกิจกรรมพัฒนาศักยภาพผู้ประกอบการสู่ความสำเร็จแบบดีพร้อม</t>
  </si>
  <si>
    <t>บริษัท ตานี มาร์เก็ตติ้ง จำกัด</t>
  </si>
  <si>
    <t>ศูนย์ส่งเสริมอุตสาหกรรมภาคที่ 5</t>
  </si>
  <si>
    <t>จ้างก่อสร้างปรับปรุงระบบประปาหอถังเก็บน้ำทรงแขมเปญ</t>
  </si>
  <si>
    <t>พ.ร.บ.งบประมาณรายจ่ายประจำปี พ.ศ. 2567</t>
  </si>
  <si>
    <t>หจก.สามพีทอง เทรดดิ้ง</t>
  </si>
  <si>
    <t>จ้้างเหมาบริการกิจกรรมพัฒนาศักยภาพการบริหารจัดการโลจิสติกส์ซัพพลายเชน</t>
  </si>
  <si>
    <t>บมจ.ไรท์เวย์ แมนเนจเมนท์</t>
  </si>
  <si>
    <t>จ้างเหมาบริการกิจกรรมเพิ่มศักยภาพด้านการพัฒนาผลิตภัณฑ์สินค้าชุมชน</t>
  </si>
  <si>
    <t>บมจ.เจ-บิ๊ก เทรดดิ้ง</t>
  </si>
  <si>
    <t>จ้างเหมาบริการกิิจกรรมเพิ่มศักยภาพการบริหารจัดการธุรกิจด้วยโมเดลเศรษฐกิจหมุนเวียน</t>
  </si>
  <si>
    <t>บมจ.พีเคซิสเต็ม แอนด์ อินโนเวชั่น</t>
  </si>
  <si>
    <t>จ้างเหมาบริการจัดกิจกรรมการสร้างความตระหนักและการพัฒนาองค์ความรู้ด้าน BCG ภายใต้โครงการยกระดับธุรกิจ SME</t>
  </si>
  <si>
    <t>บมจ.ไมซ์โซลูชั่น(ประเทศไทย)</t>
  </si>
  <si>
    <t>ศูนย์ส่งเสริมอุตสาหกรรมภาคที่ 6</t>
  </si>
  <si>
    <t>ประกวดราคาซื้อจัดซื้อครุภัณฑ์โรงงาน จำนวน ๒ รายการ</t>
  </si>
  <si>
    <t>บริษัท คิเนติค เอ็นจิเนียริ่ง จำกัด</t>
  </si>
  <si>
    <t>ประกวดราคาจ้างการยกระดับธุรกิจ SME ด้วยการประยุกต์ใช้โมเดลเศรษฐกิจ BCG กิจกรรมการเพิ่มศักยภาพการบริหารจัดการธุรกิจด้วยโมเดลเศรษฐกิจหมุนเวียน (Circular Enterprise)</t>
  </si>
  <si>
    <t>จ้างเหมาบริกาาร กิจกรรมพัฒนาศักยภาพการบริหารจัดการโลจิสติกส์และซัพพลายเชน ภายใต้โครงการ 15.1-1 การเพิ่มประสิทธิภาพการดำเนินธุรกิจให้กับผู้ประกอบการอุตสาหกรรมด้วยการบริหารจัดการโลจิสติกส์ที่มีประสิทธิภาพ</t>
  </si>
  <si>
    <t>บริษัท อินโน อินไซท์ จำกัด</t>
  </si>
  <si>
    <t>จ้างเหมาบริการกิจกรรมพัฒนาผลิตภาพสำหรับธุรกิจเกษตรแปรรูปเป้าหมาย ภายใต้โครงการ ๓.๒-๑ การยกระดับสินค้าเกษตรสู่เกษตรอุตสาหกรรม</t>
  </si>
  <si>
    <t>จ้างเหมาบริการกิจกรรมเพิ่มศักยภาพด้านการพัฒนาผลิตภัณฑ์สินค้าชุมชน (สาขาอาหารและเครื่องดื่ม) ภายใต้โครงการ 16.1-1 การพัฒนาผลิตภัณฑ์สินค้าชุมชนเพื่อสร้างมูลค่าเพิ่ม</t>
  </si>
  <si>
    <t>บริษัท เอ็นจอย คอนซัลแทนท์ จำกัด</t>
  </si>
  <si>
    <t>ศูนย์ส่งเสริมอุตสาหกรรมภาคที่ 7</t>
  </si>
  <si>
    <t>จ้างเหมาดำเนินงานกิจกรรมการพัฒนาผลิตภัณฑ์อัพไซเคิล (Upcycled Product) ภายใต้โครงการยกระดับ SME ด้วยการประยุกต์ใช้โมเดลเศรษฐกิจ BCG</t>
  </si>
  <si>
    <t>บริษัท โพรแอค เน็ตเวิร์ค จำกัด</t>
  </si>
  <si>
    <t>จ้างเหมาดำเนินงานกิจกรรมการเพิ่มศักยภาพการบริหารจัดการธุรกิจด้วยโมเดลเศรษฐกิจหมุนเวียน (Circular Enterprise) ภายใต้โครงการยกระดับธุรกิจ SMEs ด้วยการประยุกต์ใช้โมเดลเศรษฐกิจ BCG</t>
  </si>
  <si>
    <t>บริษัท ออซั่ม เอ็นจิเนียริ่ง จำกัด</t>
  </si>
  <si>
    <t>จ้างเหมาดำเนินงาน กิจกรรมพัฒนาศักยภาพการบริหารจัดการโลจิสติกส์และซัพพลายเชน โครงการการเพิ่มประสิทธิภาพ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</t>
  </si>
  <si>
    <t>จ้างเหมาบริการดำเนินกิจกรรมเพิ่มศักยภาพด้านการพัฒนากระบวนการผลิตด้วยเทคโนโลยี (สาขาอาหารและเครื่องดื่ม/สาขาผ้าและเครื่องแต่งกาย)</t>
  </si>
  <si>
    <t>บริษัทคิว-อัพอินเตอร์เนชั่นแนล จำกัด</t>
  </si>
  <si>
    <t>จ้างเหมาบริการให้คำแนะนำ กิจกรรมสืบสานพัฒนาผลิตภัณฑ์หัตถกรรมประณีตศิลป์เชิงพาณิชย์ (Premium Product)</t>
  </si>
  <si>
    <t>ศูนย์ส่งเสริมอุตสาหกรรมภาคที่ 9</t>
  </si>
  <si>
    <t>จ้างดำเนินกิจกรรมพัฒนาศักยภาพการบริหารจัดการโลจิสติกส์และซัพพลายเชน ภายใต้โครงการการเพิ่มประสิทธิภาพ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</t>
  </si>
  <si>
    <t>พ.ร.บ. งบประมาณรายจ่ายประจำปีงบประมาณ 2567</t>
  </si>
  <si>
    <t>จ้างดำเนินกิจกรรมเสริมแกร่งภาคการผลิตให้ดีพร้อมไปกับเทคโนโลยีดิจิทัล (Smart Factory on Cloud) ภายใต้โครงการการเพิ่มขีดความสามารถในการแข่งขันของวิสาหกิจไทยด้วยดิจิทัล</t>
  </si>
  <si>
    <t>บริษัท เทรดมาสเตอร์ อินเตอร์เนชั่นแนล จำกัด</t>
  </si>
  <si>
    <t>จ้างกิจกรรมการเพิ่มศักยภาพการบริหารจัดการธุรกิจด้วยโมเดลเศรษฐกิจหมุนเวียน (Circular Enterprise) ภายใต้โครงการยกระดับธุรกิจ SME ด้วยการประยุกต์ใช้โมเดลเศรษฐกิจ BCG งบประมาณประจำปีงบประมาณ พ.ศ. 2567</t>
  </si>
  <si>
    <t>ศูนย์ส่งเสริมอุตสาหกรรมภาคที่ 10</t>
  </si>
  <si>
    <t>กิจกรรมส่งเสริมโอกาสทางธุรกิจเขตพื้นที่ภาคใต้ (Southern Industrial Fair) จังหวัดนครศรีธรรมราช</t>
  </si>
  <si>
    <t>งบรายจ่ายประจำปี</t>
  </si>
  <si>
    <t>บริษัท ประชารัฐรักสามัคคี นครศรีธรรมราช (วิสาหกิจเพื่อสังคม) จำกัด</t>
  </si>
  <si>
    <t>การเพิ่มประสิทธิภาพ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</t>
  </si>
  <si>
    <t>บริษัท เอ็น ทู เอ็ม เอ็นจิเนียริ่ง แอนด์ คอนซัลท์ จำกัด</t>
  </si>
  <si>
    <t>ศูนย์ส่งเสริมอุตสาหกรรมภาคที่ 11</t>
  </si>
  <si>
    <t>จ้างกิจกรรมบริการรักษาความปลอดภัยในพื้นที่โรงงาน Hand In Hand ในพื้นที่จังหวัดยะลาและจังหวัดนราธิวาส ภายใต้โครงการการเสริมสร้างศักยภาพผู้ประกอบการอุตสาหกรรมสู่การแข่งขันเศรษฐกิจวิถีใหม่</t>
  </si>
  <si>
    <t>พ.ร.บ.งบประมาณรายจ่าย</t>
  </si>
  <si>
    <t>บริษัท รักษาความปลอดภัย เซเว่น การ์ด จำกัด</t>
  </si>
  <si>
    <t>จ้างกิจกรรมการพัฒนาผลิตภัณฑ์อัพไซเคิล (Upcycled Product) ภายใต้โครงการการยกระดับธุรกิจ SMEs ด้วยการประยุกต์ใช้โมเดลเศรษฐกิจ BCG</t>
  </si>
  <si>
    <t>มหาวิทยาลัยเทคโนโลยีราชมงคลศรีวิชัย</t>
  </si>
  <si>
    <t>จ้างดำเนินการกิจกรรมพัฒนาศักยภาพการบริหารจัดการโลจิสติกส์และซัพพลายเชน ภายใต้ โครงการการเพิ่มประสิทธิภาพ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</t>
  </si>
  <si>
    <t>บริษัท คิวไอที บิซิเนส คอนซัลติ้ง จำกัด</t>
  </si>
  <si>
    <t>จ้างดำเนินการกิจกรรมเพิ่มศักยภาพด้านการพัฒนากระบวนการผลิตด้วยเทคโนโลยี (สาขาอาหารและเครื่องดื่ม) ภายใต้โครงการพัฒนาผลิตภัณฑ์สินค้าชุมชนเพื่อสร้างมูลค่าเพิ่ม ประจำปีงบประมาณ พ.ศ. 2567</t>
  </si>
  <si>
    <t>บริษัท กลอรี่ เอ็ม คอร์ปอเรชั่น จำกัด</t>
  </si>
  <si>
    <t>จ้างดำเนินการกิจกรรมเพิ่มศักยภาพด้านการพัฒนาผลิตภัณฑ์สินค้าชุมชน (สาขาผ้าและเครื่องแต่งกาย) ภายใต้โครงการพัฒนาผลิตภัณฑ์สินค้าชุมชนเพื่อสร้างมูลค่าเพิ่ม ประจำปีงบประมาณ พ.ศ. 2567</t>
  </si>
  <si>
    <t>บริษัท เอเอสพี ธิงค์ พลัส จำกัด</t>
  </si>
  <si>
    <t>สำนักงานเลขานุการกรม</t>
  </si>
  <si>
    <t>ปรับปรุงระบบลิฟต์โดยสารอาคารกรมส่งเสริมอุตสาหกรรม สำนักงานเลขานุการกรม แขวงทุ่งพญาไท เขตราชเทวี กรุงเทพมหานคร</t>
  </si>
  <si>
    <t>บริษัท ฮิตาชิ เอลลิเวเตอร์ (ประเทศไทย) จำกัด</t>
  </si>
  <si>
    <t>ชุดโสตทัศนูปกรณ์พร้อมติดตั้ง สำนักงานเลขานุการกรม แขวงทุ่งพญาไท เขตราชเทวี กรุงเทพมหานคร</t>
  </si>
  <si>
    <t>บริษัท ไซเท็ม ออดิโอ แอนด์ วิชวล โซลูชั่นส์ จำกัด</t>
  </si>
  <si>
    <t>จ้างทำหลังคาที่จอดรถจักรยานยนต์พร้อมตีเส้นแบ่งช่องจอดรถ ทำโครงเหล็กเพื่อจัดเก็บสายสื่อสารและทำระแนงบังตาบริเวณหลังห้องน้ำชั้น 1 อาคาร กสอ.</t>
  </si>
  <si>
    <t>นายสถาพร ศรีเจริญ</t>
  </si>
  <si>
    <t>ซื้อกล้องวงจรปิดพร้อมติดตั้ง จำนวน 5 ตัว</t>
  </si>
  <si>
    <t>บริษัท อินฟินิกซ์ โซลูชั่น จำกัด</t>
  </si>
  <si>
    <t>จ้างปรับปรุงระบบลิฟต์โดยสารอาคารกรมส่งเสริมอุตสาหกรรม</t>
  </si>
  <si>
    <t>เครื่องพิมพ์เลเซอร์สี ยี่ห้อ Brothers รุ่น dcp-l3560cdw</t>
  </si>
  <si>
    <t>เจริญพาณิชย์ (สำนักงานใหญ่)</t>
  </si>
  <si>
    <t>ไมโครโฟนประชุมออนไลน์</t>
  </si>
  <si>
    <t>เอ็ม.เอ็ม.อินเทรด</t>
  </si>
  <si>
    <t>ซื้อเครื่องทำลายเอกสารแบบละเอียด 10 แผ่น จำนวน 1 เครื่อง</t>
  </si>
  <si>
    <t>ศูนย์เทคโนโลยีสารสนเทศและการสื่อสาร</t>
  </si>
  <si>
    <t>ปรับปรุงเครื่องคอมพิวเตอร์และเครือข่าย</t>
  </si>
  <si>
    <t>บริษัท นิวเทคโนโลยี่อินฟอร์เมชั่น จำกัด</t>
  </si>
  <si>
    <t>ระบบนิเวศอุตสาหกรรม (Ecosystem) ระยะที่ 4</t>
  </si>
  <si>
    <t>บริษัท โฟร์พลัส คอนซัลติ้ง จำกัด</t>
  </si>
  <si>
    <t>ซื้อครุภัณฑ์คอมพิวเตอร์ที่มีราคาต่อหน่วยต่ำกว่า 1 ล้านบาท รวม 2 รายการ</t>
  </si>
  <si>
    <t>บริษัท ดิจิตอล ไอที คอนซัลติ้ง จำกัด</t>
  </si>
  <si>
    <t>ระบบเผยแพร่ข้อมูลภาครัฐอิเล็กทรอนิกส์ (E-Government)</t>
  </si>
  <si>
    <t>บริษัท อะจินิกซ์ เทคโนโลยี จำกัด</t>
  </si>
  <si>
    <t>อุปกรณ์กระจายสัญญาณ (Core Switch)</t>
  </si>
  <si>
    <t>ชุดกล้องโทรทัศน์วงจรปิดพร้อมอุปกรณ์บันทึกภาพ</t>
  </si>
  <si>
    <t>ร้าน ดี.วี.ที. คอมเซอร์วิสเทคนิค</t>
  </si>
  <si>
    <t>จ้างปรับปรุงถนนบวิเวณบ้านพักราชการ</t>
  </si>
  <si>
    <t>หจก.ดี อาร์ ที เทรดดิ้ง</t>
  </si>
  <si>
    <t>ศูนย์ส่งเสริมอุตสาหกรรมภาคที่ 4</t>
  </si>
  <si>
    <t>เครื่องทำลายเอกสารแบบละเอียด 10 แผ่น</t>
  </si>
  <si>
    <t>บริษัท ไอคิว เซ้าท์อีสต์ โอเอ อุดรธานี จำกัด</t>
  </si>
  <si>
    <t>เครื่องมัลติมีเดียโปรเจคเตอร์</t>
  </si>
  <si>
    <t>จ้างทั่วไปกิจกรรมเพิ่มศักยภาพด้านการพัฒนาผลิตภัณฑ์สินค้าชุมชน (สาขาผ้าและเครื่องแต่งกาย)</t>
  </si>
  <si>
    <t>มหาวิทยาลัยราชภัฎอุดรธานี</t>
  </si>
  <si>
    <t>จ้างทั่วไปกิจกรรมพัฒนาผลิตภัณฑ์อัพไซเคิล (Upcycled Product)</t>
  </si>
  <si>
    <t>บริษัท คิว - ไอเอสโอ คอนซัลแต็นท์ จำกัด</t>
  </si>
  <si>
    <t>จ้างทั่วไปดำเนินกิจกรรมเพิ่มทักษะดีพร้อมติดปีกชุมชนด้วยพลัง Soft Power</t>
  </si>
  <si>
    <t>ศูนย์ส่งเสริมอุตสาหกรรมภาคที่ 8</t>
  </si>
  <si>
    <t>ซื้อชุดไมโครโฟนตั้งโต๊ะแบบไร้สาย จำนวน ๑ ชุด</t>
  </si>
  <si>
    <t>บริษัท เทอร์มินอล โซลูชั่น จำกัด</t>
  </si>
  <si>
    <t>จ้างกิจกรรมพัฒนาศักยภาพการบริหารจัดการโลจิสติกส์และซัพพลายเชนภายใต้โครงการ 15.1-1การเพิ่มประสิทธิภาพการดำเนินธุรกิจให้กับผู้ประกอบการอุตสาหกรรมด้วยการบริหารจัดการโลจิสติกส์ที่มีประสิทธิภาพ</t>
  </si>
  <si>
    <t>บจก. เอ็นเนอร์จีเนียส</t>
  </si>
  <si>
    <t>จ้างเพื่อดำเนินกิจกรรมเพิ่มศักยภาพด้านการพัฒนาผลิตภัณฑ์สินค้าชุมชน (สาขาอาหารและเครื่องดื่ม) ภายใต้โครงการ 16.1-1 การพัฒนาผลิตภัณฑ์สินค้าชุมชนเพื่อสร้างมูลค่าเพิ่ม</t>
  </si>
  <si>
    <t>มหาวิทยาลัยศรีนครินทรวิโรฒ</t>
  </si>
  <si>
    <t>ประกวดราคาจ้างกิจกรรมการเพิ่มศักยภาพการบริหารจัดการธุรกิจด้วยโมเดลเศรษฐกิจหมุนเวียน (Circular Enterprise) ภายใต้โครงการ 9.1-1 การยกระดับธุรกิจ SME ด้วยการประยุกต์ใช้โมเดลเศรษฐกิจ BCG ประจำปีงบประมาณ พ.ศ. 2567</t>
  </si>
  <si>
    <t>จ้างเหมาบริการดำเนินกิจกรรมการพัฒนาผลิตภัณฑ์อัพไซเคิล (Upcycled Product) ภายใต้โครงการ 9.1-1 การยกระดับธุรกิจ SME ด้วยการประยุกต์ใช้โมเดลเศรษฐกิจ BCG ประจำปีงบประมาณ พ.ศ. 2567</t>
  </si>
  <si>
    <t>บจก. มาเหนือเมฆ คอนซัลติ้ง เน็ตเวิร์ค</t>
  </si>
  <si>
    <t>จ้างก่อสร้างปรับปรุงอาคารศูนย์ปฏิรูปอุตสาหกรรม 4.0 (ศูนย์ฯ ITC)</t>
  </si>
  <si>
    <t>บริษัท วัชรินทร์ สถาปัตย์ จำกัด</t>
  </si>
  <si>
    <t>ซื้อชุดโต๊ะประชุม 14 ที่นั่ง</t>
  </si>
  <si>
    <t>ห้างหุ้นส่วนจำกัด เก้าหลักเฟอร์นิเจอร์</t>
  </si>
  <si>
    <t>ลำโพง พร้อมชุดไมล์</t>
  </si>
  <si>
    <t>บริษัท สปิริตไอที จำกัด</t>
  </si>
  <si>
    <t>เครื่องทำลายเอกสาร แบบตัดละเอียด</t>
  </si>
  <si>
    <t>เครื่องปรับอากาศเคลื่อนที่ ขนาด 11,000 บีทียู</t>
  </si>
  <si>
    <t>สิริสินเทรดดิ้ง</t>
  </si>
  <si>
    <t>หมายเหตุ :</t>
  </si>
  <si>
    <t>661224003154</t>
  </si>
  <si>
    <t>กิจกรรมการพัฒนาและยกระดับกระบวนการผลิตให้เป็นมิตรกับสิ่งแวดล้อมด้วยแนวคิด BCG (BCG - driven Enterprise) (สาขาอุตสาหกรรมพลาสติก)</t>
  </si>
  <si>
    <t>กิจกรรมพัฒนาธุรกิจเกษตรบริการ (เชื่อมโยงเครือข่ายและการบริหารเกษตรแปรรูปกลางน้ำ)</t>
  </si>
  <si>
    <t>จ้างที่ปรึกษาโครงการพัฒนาศักยภาพและเชื่อมโยงเครือข่ายเพื่อโอกาสการขยายธุรกิจไทย - ญี่ปุ่น ตามแนวทาง OTAGAI (The OTAGAI Forum of TH - JP Business Network) ประจำปีงบประมาณ พ.ศ. 2567</t>
  </si>
  <si>
    <t>กิจกรรมสร้างและพัฒนาผู้ประกอบการกลุ่มธุรกิจอาหารและเถ้าแก่ใหม่วัยเก๋า เพื่อการเติบโตแบบดีพร้อม ภายใต้กิจกรรมการฝึกอบรมสร้างจิตวิญญาณในการเป็นผู้ประกอบการ (NEC DIPROM)</t>
  </si>
  <si>
    <t>จ้างเหมาบริการกิจกรรมพัฒนาศักยภาพการบริหารจัดการโลจิสติกส์ซัพพลายเชน</t>
  </si>
  <si>
    <t>จ้างเหมาบริการกิจกรรมเพิ่มศักยภาพการบริหารจัดการธุรกิจด้วยโมเดลเศรษฐกิจหมุนเวียน</t>
  </si>
  <si>
    <t>รายการที่ 1 - 30 เป็นรายการงบลงทุน พ.ศ. 2567</t>
  </si>
  <si>
    <t>รายการที่ 31 - 170 เป็นรายการงบรายจ่ายประเภทอื่น 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</si>
</sst>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b/>
      <u/>
      <sz val="20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43" fontId="2" fillId="4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 wrapText="1"/>
    </xf>
    <xf numFmtId="43" fontId="3" fillId="5" borderId="0" xfId="1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43" fontId="3" fillId="5" borderId="0" xfId="1" applyFont="1" applyFill="1" applyAlignment="1">
      <alignment horizontal="center" vertical="center" wrapText="1"/>
    </xf>
    <xf numFmtId="49" fontId="3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43" fontId="2" fillId="4" borderId="0" xfId="1" applyFont="1" applyFill="1" applyAlignment="1">
      <alignment horizontal="center" vertical="center" wrapText="1"/>
    </xf>
    <xf numFmtId="43" fontId="2" fillId="4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3" fontId="3" fillId="3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43" fontId="3" fillId="3" borderId="4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43" fontId="3" fillId="3" borderId="3" xfId="1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43" fontId="3" fillId="2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solid">
          <fgColor indexed="64"/>
          <bgColor theme="4"/>
        </patternFill>
      </fill>
      <alignment horizontal="center"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013 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13" displayName="Table_13" ref="A1:P281" headerRowDxfId="18" dataDxfId="17" totalsRowDxfId="16">
  <autoFilter ref="A1:P281" xr:uid="{00000000-0009-0000-0100-000002000000}"/>
  <sortState ref="A2:P286">
    <sortCondition descending="1" ref="N1:N286"/>
  </sortState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013 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4"/>
  <sheetViews>
    <sheetView topLeftCell="I142" workbookViewId="0">
      <selection activeCell="A2" sqref="A2:P144"/>
    </sheetView>
  </sheetViews>
  <sheetFormatPr defaultRowHeight="30.75" x14ac:dyDescent="0.2"/>
  <cols>
    <col min="1" max="1" width="9.125" style="5" bestFit="1" customWidth="1"/>
    <col min="2" max="2" width="13.625" style="5" bestFit="1" customWidth="1"/>
    <col min="3" max="3" width="27.5" style="5" bestFit="1" customWidth="1"/>
    <col min="4" max="4" width="9.25" style="5" bestFit="1" customWidth="1"/>
    <col min="5" max="5" width="16.125" style="5" bestFit="1" customWidth="1"/>
    <col min="6" max="6" width="12.5" style="5" bestFit="1" customWidth="1"/>
    <col min="7" max="7" width="50.75" style="5" bestFit="1" customWidth="1"/>
    <col min="8" max="8" width="47.25" style="6" customWidth="1"/>
    <col min="9" max="9" width="28.5" style="7" customWidth="1"/>
    <col min="10" max="10" width="33.75" style="6" customWidth="1"/>
    <col min="11" max="11" width="23.625" style="5" bestFit="1" customWidth="1"/>
    <col min="12" max="12" width="23.75" style="5" bestFit="1" customWidth="1"/>
    <col min="13" max="13" width="17.75" style="7" bestFit="1" customWidth="1"/>
    <col min="14" max="14" width="30.375" style="7" bestFit="1" customWidth="1"/>
    <col min="15" max="15" width="27.125" style="6" customWidth="1"/>
    <col min="16" max="16" width="28.125" style="5" bestFit="1" customWidth="1"/>
    <col min="17" max="16384" width="9" style="5"/>
  </cols>
  <sheetData>
    <row r="1" spans="1:16" s="4" customFormat="1" ht="61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8" t="s">
        <v>12</v>
      </c>
      <c r="N1" s="8" t="s">
        <v>13</v>
      </c>
      <c r="O1" s="2" t="s">
        <v>14</v>
      </c>
      <c r="P1" s="1" t="s">
        <v>15</v>
      </c>
    </row>
    <row r="2" spans="1:16" ht="123" x14ac:dyDescent="0.2">
      <c r="A2" s="5">
        <v>1</v>
      </c>
      <c r="B2" s="5">
        <v>2567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178</v>
      </c>
      <c r="H2" s="6" t="s">
        <v>179</v>
      </c>
      <c r="I2" s="7">
        <v>19261500</v>
      </c>
      <c r="J2" s="6" t="s">
        <v>180</v>
      </c>
      <c r="K2" s="5" t="s">
        <v>23</v>
      </c>
      <c r="L2" s="5" t="s">
        <v>42</v>
      </c>
      <c r="M2" s="7">
        <v>19260000</v>
      </c>
      <c r="N2" s="7">
        <v>19260000</v>
      </c>
      <c r="O2" s="6" t="s">
        <v>181</v>
      </c>
      <c r="P2" s="5">
        <v>67099654367</v>
      </c>
    </row>
    <row r="3" spans="1:16" ht="123" x14ac:dyDescent="0.2">
      <c r="A3" s="5">
        <v>2</v>
      </c>
      <c r="B3" s="5">
        <v>2567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178</v>
      </c>
      <c r="H3" s="6" t="s">
        <v>182</v>
      </c>
      <c r="I3" s="7">
        <v>17543600</v>
      </c>
      <c r="J3" s="6" t="s">
        <v>180</v>
      </c>
      <c r="K3" s="5" t="s">
        <v>23</v>
      </c>
      <c r="L3" s="5" t="s">
        <v>42</v>
      </c>
      <c r="M3" s="7">
        <v>17540000</v>
      </c>
      <c r="N3" s="7">
        <v>17540000</v>
      </c>
      <c r="O3" s="6" t="s">
        <v>181</v>
      </c>
      <c r="P3" s="5">
        <v>67099654389</v>
      </c>
    </row>
    <row r="4" spans="1:16" ht="184.5" x14ac:dyDescent="0.2">
      <c r="A4" s="5">
        <v>2</v>
      </c>
      <c r="B4" s="5">
        <v>2567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6" t="s">
        <v>26</v>
      </c>
      <c r="I4" s="7">
        <v>5000000</v>
      </c>
      <c r="J4" s="6" t="s">
        <v>27</v>
      </c>
      <c r="K4" s="5" t="s">
        <v>23</v>
      </c>
      <c r="L4" s="5" t="s">
        <v>24</v>
      </c>
      <c r="M4" s="7">
        <v>5000000</v>
      </c>
      <c r="N4" s="7">
        <v>5000000</v>
      </c>
      <c r="O4" s="6" t="s">
        <v>28</v>
      </c>
      <c r="P4" s="5">
        <v>67059315339</v>
      </c>
    </row>
    <row r="5" spans="1:16" ht="92.25" x14ac:dyDescent="0.2">
      <c r="A5" s="5">
        <v>3</v>
      </c>
      <c r="B5" s="5">
        <v>2567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6" t="s">
        <v>29</v>
      </c>
      <c r="I5" s="7">
        <v>5000000</v>
      </c>
      <c r="J5" s="6" t="s">
        <v>30</v>
      </c>
      <c r="K5" s="5" t="s">
        <v>23</v>
      </c>
      <c r="L5" s="5" t="s">
        <v>24</v>
      </c>
      <c r="M5" s="7">
        <v>5000000</v>
      </c>
      <c r="N5" s="7">
        <v>5000000</v>
      </c>
      <c r="O5" s="6" t="s">
        <v>31</v>
      </c>
      <c r="P5" s="5">
        <v>67059105925</v>
      </c>
    </row>
    <row r="6" spans="1:16" ht="153.75" x14ac:dyDescent="0.2">
      <c r="A6" s="5">
        <v>4</v>
      </c>
      <c r="B6" s="5">
        <v>2567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6" t="s">
        <v>32</v>
      </c>
      <c r="I6" s="7">
        <v>4999000</v>
      </c>
      <c r="J6" s="6" t="s">
        <v>33</v>
      </c>
      <c r="K6" s="5" t="s">
        <v>23</v>
      </c>
      <c r="L6" s="5" t="s">
        <v>24</v>
      </c>
      <c r="M6" s="7">
        <v>4999000</v>
      </c>
      <c r="N6" s="7">
        <v>4999000</v>
      </c>
      <c r="O6" s="6" t="s">
        <v>34</v>
      </c>
      <c r="P6" s="5">
        <v>67059105344</v>
      </c>
    </row>
    <row r="7" spans="1:16" ht="123" x14ac:dyDescent="0.2">
      <c r="A7" s="5">
        <v>1</v>
      </c>
      <c r="B7" s="5">
        <v>2567</v>
      </c>
      <c r="C7" s="5" t="s">
        <v>16</v>
      </c>
      <c r="D7" s="5" t="s">
        <v>17</v>
      </c>
      <c r="E7" s="5" t="s">
        <v>18</v>
      </c>
      <c r="F7" s="5" t="s">
        <v>19</v>
      </c>
      <c r="G7" s="5" t="s">
        <v>185</v>
      </c>
      <c r="H7" s="6" t="s">
        <v>186</v>
      </c>
      <c r="I7" s="7">
        <v>5000000</v>
      </c>
      <c r="J7" s="6" t="s">
        <v>184</v>
      </c>
      <c r="K7" s="5" t="s">
        <v>23</v>
      </c>
      <c r="L7" s="5" t="s">
        <v>42</v>
      </c>
      <c r="M7" s="7">
        <v>5000000</v>
      </c>
      <c r="N7" s="7">
        <v>4960000</v>
      </c>
      <c r="O7" s="6" t="s">
        <v>187</v>
      </c>
      <c r="P7" s="5">
        <v>66129299104</v>
      </c>
    </row>
    <row r="8" spans="1:16" ht="92.25" x14ac:dyDescent="0.2">
      <c r="A8" s="5">
        <v>1</v>
      </c>
      <c r="B8" s="5">
        <v>2567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206</v>
      </c>
      <c r="H8" s="6" t="s">
        <v>207</v>
      </c>
      <c r="I8" s="7">
        <v>4900000</v>
      </c>
      <c r="J8" s="6" t="s">
        <v>184</v>
      </c>
      <c r="K8" s="5" t="s">
        <v>23</v>
      </c>
      <c r="L8" s="5" t="s">
        <v>42</v>
      </c>
      <c r="M8" s="7">
        <v>4900000</v>
      </c>
      <c r="N8" s="7">
        <v>4900000</v>
      </c>
      <c r="O8" s="6" t="s">
        <v>156</v>
      </c>
      <c r="P8" s="5">
        <v>67059405379</v>
      </c>
    </row>
    <row r="9" spans="1:16" ht="123" x14ac:dyDescent="0.2">
      <c r="A9" s="5">
        <v>103</v>
      </c>
      <c r="B9" s="5">
        <v>2567</v>
      </c>
      <c r="C9" s="5" t="s">
        <v>52</v>
      </c>
      <c r="D9" s="5" t="s">
        <v>112</v>
      </c>
      <c r="E9" s="5" t="s">
        <v>18</v>
      </c>
      <c r="F9" s="5" t="s">
        <v>19</v>
      </c>
      <c r="G9" s="5" t="s">
        <v>113</v>
      </c>
      <c r="H9" s="6" t="s">
        <v>176</v>
      </c>
      <c r="I9" s="7">
        <v>4795000</v>
      </c>
      <c r="J9" s="6" t="s">
        <v>54</v>
      </c>
      <c r="K9" s="5" t="s">
        <v>23</v>
      </c>
      <c r="L9" s="5" t="s">
        <v>24</v>
      </c>
      <c r="M9" s="7">
        <v>4795000</v>
      </c>
      <c r="N9" s="7">
        <v>4795000</v>
      </c>
      <c r="O9" s="6" t="s">
        <v>177</v>
      </c>
      <c r="P9" s="5">
        <v>67069435080</v>
      </c>
    </row>
    <row r="10" spans="1:16" ht="61.5" x14ac:dyDescent="0.2">
      <c r="A10" s="5">
        <v>1</v>
      </c>
      <c r="B10" s="5">
        <v>2567</v>
      </c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257</v>
      </c>
      <c r="H10" s="6" t="s">
        <v>258</v>
      </c>
      <c r="I10" s="7">
        <v>4461000</v>
      </c>
      <c r="J10" s="6" t="s">
        <v>41</v>
      </c>
      <c r="K10" s="5" t="s">
        <v>23</v>
      </c>
      <c r="L10" s="5" t="s">
        <v>24</v>
      </c>
      <c r="M10" s="7">
        <v>4461000</v>
      </c>
      <c r="N10" s="7">
        <v>4461000</v>
      </c>
      <c r="O10" s="6" t="s">
        <v>259</v>
      </c>
      <c r="P10" s="5">
        <v>67059184856</v>
      </c>
    </row>
    <row r="11" spans="1:16" ht="153.75" x14ac:dyDescent="0.2">
      <c r="A11" s="5">
        <v>97</v>
      </c>
      <c r="B11" s="5">
        <v>2567</v>
      </c>
      <c r="C11" s="5" t="s">
        <v>52</v>
      </c>
      <c r="D11" s="5" t="s">
        <v>112</v>
      </c>
      <c r="E11" s="5" t="s">
        <v>18</v>
      </c>
      <c r="F11" s="5" t="s">
        <v>19</v>
      </c>
      <c r="G11" s="5" t="s">
        <v>113</v>
      </c>
      <c r="H11" s="6" t="s">
        <v>164</v>
      </c>
      <c r="I11" s="7">
        <v>4300000</v>
      </c>
      <c r="J11" s="6" t="s">
        <v>54</v>
      </c>
      <c r="K11" s="5" t="s">
        <v>23</v>
      </c>
      <c r="L11" s="5" t="s">
        <v>42</v>
      </c>
      <c r="M11" s="7">
        <v>4300000</v>
      </c>
      <c r="N11" s="7">
        <v>4300000</v>
      </c>
      <c r="O11" s="6" t="s">
        <v>165</v>
      </c>
      <c r="P11" s="5">
        <v>67069271290</v>
      </c>
    </row>
    <row r="12" spans="1:16" ht="92.25" x14ac:dyDescent="0.2">
      <c r="A12" s="5">
        <v>2</v>
      </c>
      <c r="B12" s="5">
        <v>2567</v>
      </c>
      <c r="C12" s="5" t="s">
        <v>16</v>
      </c>
      <c r="D12" s="5" t="s">
        <v>17</v>
      </c>
      <c r="E12" s="5" t="s">
        <v>18</v>
      </c>
      <c r="F12" s="5" t="s">
        <v>19</v>
      </c>
      <c r="G12" s="5" t="s">
        <v>206</v>
      </c>
      <c r="H12" s="6" t="s">
        <v>208</v>
      </c>
      <c r="I12" s="7">
        <v>4200000</v>
      </c>
      <c r="J12" s="6" t="s">
        <v>184</v>
      </c>
      <c r="K12" s="5" t="s">
        <v>23</v>
      </c>
      <c r="L12" s="5" t="s">
        <v>42</v>
      </c>
      <c r="M12" s="7">
        <v>4200000</v>
      </c>
      <c r="N12" s="7">
        <v>4200000</v>
      </c>
      <c r="O12" s="6" t="s">
        <v>209</v>
      </c>
      <c r="P12" s="5">
        <v>67059338813</v>
      </c>
    </row>
    <row r="13" spans="1:16" ht="123" x14ac:dyDescent="0.2">
      <c r="A13" s="5">
        <v>3</v>
      </c>
      <c r="B13" s="5">
        <v>2567</v>
      </c>
      <c r="C13" s="5" t="s">
        <v>16</v>
      </c>
      <c r="D13" s="5" t="s">
        <v>17</v>
      </c>
      <c r="E13" s="5" t="s">
        <v>18</v>
      </c>
      <c r="F13" s="5" t="s">
        <v>19</v>
      </c>
      <c r="G13" s="5" t="s">
        <v>178</v>
      </c>
      <c r="H13" s="6" t="s">
        <v>183</v>
      </c>
      <c r="I13" s="7">
        <v>4000000</v>
      </c>
      <c r="J13" s="6" t="s">
        <v>184</v>
      </c>
      <c r="K13" s="5" t="s">
        <v>23</v>
      </c>
      <c r="L13" s="5" t="s">
        <v>24</v>
      </c>
      <c r="M13" s="7">
        <v>4000000</v>
      </c>
      <c r="N13" s="7">
        <v>3950000</v>
      </c>
      <c r="O13" s="6" t="s">
        <v>181</v>
      </c>
      <c r="P13" s="5">
        <v>67059155442</v>
      </c>
    </row>
    <row r="14" spans="1:16" ht="215.25" x14ac:dyDescent="0.2">
      <c r="A14" s="5">
        <v>87</v>
      </c>
      <c r="B14" s="5">
        <v>2567</v>
      </c>
      <c r="C14" s="5" t="s">
        <v>52</v>
      </c>
      <c r="D14" s="5" t="s">
        <v>112</v>
      </c>
      <c r="E14" s="5" t="s">
        <v>18</v>
      </c>
      <c r="F14" s="5" t="s">
        <v>19</v>
      </c>
      <c r="G14" s="5" t="s">
        <v>113</v>
      </c>
      <c r="H14" s="6" t="s">
        <v>149</v>
      </c>
      <c r="I14" s="7">
        <v>3690000</v>
      </c>
      <c r="J14" s="6" t="s">
        <v>54</v>
      </c>
      <c r="K14" s="5" t="s">
        <v>23</v>
      </c>
      <c r="L14" s="5" t="s">
        <v>42</v>
      </c>
      <c r="M14" s="7">
        <v>3690000</v>
      </c>
      <c r="N14" s="7">
        <v>3690000</v>
      </c>
      <c r="O14" s="6" t="s">
        <v>83</v>
      </c>
      <c r="P14" s="5">
        <v>67059529402</v>
      </c>
    </row>
    <row r="15" spans="1:16" ht="123" x14ac:dyDescent="0.2">
      <c r="A15" s="5">
        <v>3</v>
      </c>
      <c r="B15" s="5">
        <v>2567</v>
      </c>
      <c r="C15" s="5" t="s">
        <v>16</v>
      </c>
      <c r="D15" s="5" t="s">
        <v>17</v>
      </c>
      <c r="E15" s="5" t="s">
        <v>18</v>
      </c>
      <c r="F15" s="5" t="s">
        <v>19</v>
      </c>
      <c r="G15" s="5" t="s">
        <v>206</v>
      </c>
      <c r="H15" s="6" t="s">
        <v>210</v>
      </c>
      <c r="I15" s="7">
        <v>3675000</v>
      </c>
      <c r="J15" s="6" t="s">
        <v>184</v>
      </c>
      <c r="K15" s="5" t="s">
        <v>23</v>
      </c>
      <c r="L15" s="5" t="s">
        <v>42</v>
      </c>
      <c r="M15" s="7">
        <v>3675000</v>
      </c>
      <c r="N15" s="7">
        <v>3675000</v>
      </c>
      <c r="O15" s="6" t="s">
        <v>211</v>
      </c>
      <c r="P15" s="5">
        <v>66119486065</v>
      </c>
    </row>
    <row r="16" spans="1:16" ht="215.25" x14ac:dyDescent="0.2">
      <c r="A16" s="5">
        <v>5</v>
      </c>
      <c r="B16" s="5">
        <v>2567</v>
      </c>
      <c r="C16" s="5" t="s">
        <v>16</v>
      </c>
      <c r="D16" s="5" t="s">
        <v>17</v>
      </c>
      <c r="E16" s="5" t="s">
        <v>18</v>
      </c>
      <c r="F16" s="5" t="s">
        <v>19</v>
      </c>
      <c r="G16" s="5" t="s">
        <v>20</v>
      </c>
      <c r="H16" s="6" t="s">
        <v>35</v>
      </c>
      <c r="I16" s="7">
        <v>3500000</v>
      </c>
      <c r="J16" s="6" t="s">
        <v>36</v>
      </c>
      <c r="K16" s="5" t="s">
        <v>23</v>
      </c>
      <c r="L16" s="5" t="s">
        <v>37</v>
      </c>
      <c r="M16" s="7">
        <v>3500000</v>
      </c>
      <c r="N16" s="7">
        <v>3500000</v>
      </c>
      <c r="O16" s="6" t="s">
        <v>38</v>
      </c>
      <c r="P16" s="5">
        <v>67069432046</v>
      </c>
    </row>
    <row r="17" spans="1:16" ht="123" x14ac:dyDescent="0.2">
      <c r="A17" s="5">
        <v>1</v>
      </c>
      <c r="B17" s="5">
        <v>2567</v>
      </c>
      <c r="C17" s="5" t="s">
        <v>16</v>
      </c>
      <c r="D17" s="5" t="s">
        <v>17</v>
      </c>
      <c r="E17" s="5" t="s">
        <v>18</v>
      </c>
      <c r="F17" s="5" t="s">
        <v>19</v>
      </c>
      <c r="G17" s="5" t="s">
        <v>39</v>
      </c>
      <c r="H17" s="6" t="s">
        <v>40</v>
      </c>
      <c r="I17" s="7">
        <v>3450000</v>
      </c>
      <c r="J17" s="6" t="s">
        <v>41</v>
      </c>
      <c r="K17" s="5" t="s">
        <v>23</v>
      </c>
      <c r="L17" s="5" t="s">
        <v>42</v>
      </c>
      <c r="M17" s="7">
        <v>3450000</v>
      </c>
      <c r="N17" s="7">
        <v>3450000</v>
      </c>
      <c r="O17" s="6" t="s">
        <v>43</v>
      </c>
      <c r="P17" s="5">
        <v>66119136091</v>
      </c>
    </row>
    <row r="18" spans="1:16" ht="184.5" x14ac:dyDescent="0.2">
      <c r="A18" s="5">
        <v>1</v>
      </c>
      <c r="B18" s="5">
        <v>2567</v>
      </c>
      <c r="C18" s="5" t="s">
        <v>16</v>
      </c>
      <c r="D18" s="5" t="s">
        <v>17</v>
      </c>
      <c r="E18" s="5" t="s">
        <v>18</v>
      </c>
      <c r="F18" s="5" t="s">
        <v>19</v>
      </c>
      <c r="G18" s="5" t="s">
        <v>20</v>
      </c>
      <c r="H18" s="6" t="s">
        <v>21</v>
      </c>
      <c r="I18" s="7">
        <v>3200000</v>
      </c>
      <c r="J18" s="6" t="s">
        <v>22</v>
      </c>
      <c r="K18" s="5" t="s">
        <v>23</v>
      </c>
      <c r="L18" s="5" t="s">
        <v>24</v>
      </c>
      <c r="M18" s="7">
        <v>3200000</v>
      </c>
      <c r="N18" s="7">
        <v>3200000</v>
      </c>
      <c r="O18" s="6" t="s">
        <v>25</v>
      </c>
      <c r="P18" s="5">
        <v>67059104335</v>
      </c>
    </row>
    <row r="19" spans="1:16" ht="92.25" x14ac:dyDescent="0.2">
      <c r="A19" s="5">
        <v>4</v>
      </c>
      <c r="B19" s="5">
        <v>2567</v>
      </c>
      <c r="C19" s="5" t="s">
        <v>16</v>
      </c>
      <c r="D19" s="5" t="s">
        <v>17</v>
      </c>
      <c r="E19" s="5" t="s">
        <v>18</v>
      </c>
      <c r="F19" s="5" t="s">
        <v>19</v>
      </c>
      <c r="G19" s="5" t="s">
        <v>206</v>
      </c>
      <c r="H19" s="6" t="s">
        <v>212</v>
      </c>
      <c r="I19" s="7">
        <v>3100000</v>
      </c>
      <c r="J19" s="6" t="s">
        <v>184</v>
      </c>
      <c r="K19" s="5" t="s">
        <v>23</v>
      </c>
      <c r="L19" s="5" t="s">
        <v>42</v>
      </c>
      <c r="M19" s="7">
        <v>3100000</v>
      </c>
      <c r="N19" s="7">
        <v>3100000</v>
      </c>
      <c r="O19" s="6" t="s">
        <v>213</v>
      </c>
      <c r="P19" s="5">
        <v>67059438496</v>
      </c>
    </row>
    <row r="20" spans="1:16" ht="123" x14ac:dyDescent="0.2">
      <c r="A20" s="5">
        <v>5</v>
      </c>
      <c r="B20" s="5">
        <v>2567</v>
      </c>
      <c r="C20" s="5" t="s">
        <v>16</v>
      </c>
      <c r="D20" s="5" t="s">
        <v>17</v>
      </c>
      <c r="E20" s="5" t="s">
        <v>18</v>
      </c>
      <c r="F20" s="5" t="s">
        <v>19</v>
      </c>
      <c r="G20" s="5" t="s">
        <v>206</v>
      </c>
      <c r="H20" s="6" t="s">
        <v>214</v>
      </c>
      <c r="I20" s="7">
        <v>2800000</v>
      </c>
      <c r="J20" s="6" t="s">
        <v>184</v>
      </c>
      <c r="K20" s="5" t="s">
        <v>23</v>
      </c>
      <c r="L20" s="5" t="s">
        <v>37</v>
      </c>
      <c r="M20" s="7">
        <v>2800000</v>
      </c>
      <c r="N20" s="7">
        <v>2800000</v>
      </c>
      <c r="O20" s="6" t="s">
        <v>205</v>
      </c>
      <c r="P20" s="5">
        <v>67059196299</v>
      </c>
    </row>
    <row r="21" spans="1:16" ht="123" x14ac:dyDescent="0.2">
      <c r="A21" s="5">
        <v>102</v>
      </c>
      <c r="B21" s="5">
        <v>2567</v>
      </c>
      <c r="C21" s="5" t="s">
        <v>52</v>
      </c>
      <c r="D21" s="5" t="s">
        <v>112</v>
      </c>
      <c r="E21" s="5" t="s">
        <v>18</v>
      </c>
      <c r="F21" s="5" t="s">
        <v>19</v>
      </c>
      <c r="G21" s="5" t="s">
        <v>113</v>
      </c>
      <c r="H21" s="6" t="s">
        <v>174</v>
      </c>
      <c r="I21" s="7">
        <v>2750000</v>
      </c>
      <c r="J21" s="6" t="s">
        <v>54</v>
      </c>
      <c r="K21" s="5" t="s">
        <v>23</v>
      </c>
      <c r="L21" s="5" t="s">
        <v>42</v>
      </c>
      <c r="M21" s="7">
        <v>2750000</v>
      </c>
      <c r="N21" s="7">
        <v>2750000</v>
      </c>
      <c r="O21" s="6" t="s">
        <v>175</v>
      </c>
      <c r="P21" s="5">
        <v>67079505456</v>
      </c>
    </row>
    <row r="22" spans="1:16" ht="92.25" x14ac:dyDescent="0.2">
      <c r="A22" s="5">
        <v>1</v>
      </c>
      <c r="B22" s="5">
        <v>2567</v>
      </c>
      <c r="C22" s="5" t="s">
        <v>16</v>
      </c>
      <c r="D22" s="5" t="s">
        <v>17</v>
      </c>
      <c r="E22" s="5" t="s">
        <v>18</v>
      </c>
      <c r="F22" s="5" t="s">
        <v>19</v>
      </c>
      <c r="G22" s="5" t="s">
        <v>215</v>
      </c>
      <c r="H22" s="6" t="s">
        <v>216</v>
      </c>
      <c r="I22" s="7">
        <v>3000000</v>
      </c>
      <c r="J22" s="6" t="s">
        <v>217</v>
      </c>
      <c r="K22" s="5" t="s">
        <v>23</v>
      </c>
      <c r="L22" s="5" t="s">
        <v>218</v>
      </c>
      <c r="M22" s="7">
        <v>2750000</v>
      </c>
      <c r="N22" s="7">
        <v>2750000</v>
      </c>
      <c r="O22" s="6" t="s">
        <v>219</v>
      </c>
      <c r="P22" s="5">
        <v>67099175392</v>
      </c>
    </row>
    <row r="23" spans="1:16" ht="215.25" x14ac:dyDescent="0.2">
      <c r="A23" s="5">
        <v>81</v>
      </c>
      <c r="B23" s="5">
        <v>2567</v>
      </c>
      <c r="C23" s="5" t="s">
        <v>52</v>
      </c>
      <c r="D23" s="5" t="s">
        <v>112</v>
      </c>
      <c r="E23" s="5" t="s">
        <v>18</v>
      </c>
      <c r="F23" s="5" t="s">
        <v>19</v>
      </c>
      <c r="G23" s="5" t="s">
        <v>113</v>
      </c>
      <c r="H23" s="6" t="s">
        <v>140</v>
      </c>
      <c r="I23" s="7">
        <v>2610000</v>
      </c>
      <c r="J23" s="6" t="s">
        <v>54</v>
      </c>
      <c r="K23" s="5" t="s">
        <v>23</v>
      </c>
      <c r="L23" s="5" t="s">
        <v>42</v>
      </c>
      <c r="M23" s="7">
        <v>2610000</v>
      </c>
      <c r="N23" s="7">
        <v>2610000</v>
      </c>
      <c r="O23" s="6" t="s">
        <v>141</v>
      </c>
      <c r="P23" s="5">
        <v>66119330485</v>
      </c>
    </row>
    <row r="24" spans="1:16" ht="153.75" x14ac:dyDescent="0.2">
      <c r="A24" s="5">
        <v>1</v>
      </c>
      <c r="B24" s="5">
        <v>2567</v>
      </c>
      <c r="C24" s="5" t="s">
        <v>16</v>
      </c>
      <c r="D24" s="5" t="s">
        <v>17</v>
      </c>
      <c r="E24" s="5" t="s">
        <v>18</v>
      </c>
      <c r="F24" s="5" t="s">
        <v>19</v>
      </c>
      <c r="G24" s="5" t="s">
        <v>281</v>
      </c>
      <c r="H24" s="6" t="s">
        <v>282</v>
      </c>
      <c r="I24" s="7">
        <v>2600000</v>
      </c>
      <c r="J24" s="6" t="s">
        <v>283</v>
      </c>
      <c r="K24" s="5" t="s">
        <v>23</v>
      </c>
      <c r="L24" s="5" t="s">
        <v>37</v>
      </c>
      <c r="M24" s="7">
        <v>2600000</v>
      </c>
      <c r="N24" s="7">
        <v>2600000</v>
      </c>
      <c r="O24" s="6" t="s">
        <v>284</v>
      </c>
      <c r="P24" s="5">
        <v>66119179617</v>
      </c>
    </row>
    <row r="25" spans="1:16" ht="215.25" x14ac:dyDescent="0.2">
      <c r="A25" s="5">
        <v>2</v>
      </c>
      <c r="B25" s="5">
        <v>2567</v>
      </c>
      <c r="C25" s="5" t="s">
        <v>16</v>
      </c>
      <c r="D25" s="5" t="s">
        <v>17</v>
      </c>
      <c r="E25" s="5" t="s">
        <v>18</v>
      </c>
      <c r="F25" s="5" t="s">
        <v>19</v>
      </c>
      <c r="G25" s="5" t="s">
        <v>185</v>
      </c>
      <c r="H25" s="6" t="s">
        <v>188</v>
      </c>
      <c r="I25" s="7">
        <v>2500000</v>
      </c>
      <c r="J25" s="6" t="s">
        <v>184</v>
      </c>
      <c r="K25" s="5" t="s">
        <v>23</v>
      </c>
      <c r="L25" s="5" t="s">
        <v>37</v>
      </c>
      <c r="M25" s="7">
        <v>2500000</v>
      </c>
      <c r="N25" s="7">
        <v>2500000</v>
      </c>
      <c r="O25" s="6" t="s">
        <v>189</v>
      </c>
      <c r="P25" s="5">
        <v>67099542847</v>
      </c>
    </row>
    <row r="26" spans="1:16" ht="184.5" x14ac:dyDescent="0.2">
      <c r="A26" s="5">
        <v>1</v>
      </c>
      <c r="B26" s="5">
        <v>2567</v>
      </c>
      <c r="C26" s="5" t="s">
        <v>16</v>
      </c>
      <c r="D26" s="5" t="s">
        <v>17</v>
      </c>
      <c r="E26" s="5" t="s">
        <v>18</v>
      </c>
      <c r="F26" s="5" t="s">
        <v>19</v>
      </c>
      <c r="G26" s="5" t="s">
        <v>195</v>
      </c>
      <c r="H26" s="6" t="s">
        <v>196</v>
      </c>
      <c r="I26" s="7">
        <v>2500000</v>
      </c>
      <c r="J26" s="6" t="s">
        <v>197</v>
      </c>
      <c r="K26" s="5" t="s">
        <v>23</v>
      </c>
      <c r="L26" s="5" t="s">
        <v>24</v>
      </c>
      <c r="M26" s="7">
        <v>2500000</v>
      </c>
      <c r="N26" s="7">
        <v>2500000</v>
      </c>
      <c r="O26" s="6" t="s">
        <v>156</v>
      </c>
      <c r="P26" s="5">
        <v>67069189094</v>
      </c>
    </row>
    <row r="27" spans="1:16" ht="123" x14ac:dyDescent="0.2">
      <c r="A27" s="5">
        <v>2</v>
      </c>
      <c r="B27" s="5">
        <v>2567</v>
      </c>
      <c r="C27" s="5" t="s">
        <v>16</v>
      </c>
      <c r="D27" s="5" t="s">
        <v>17</v>
      </c>
      <c r="E27" s="5" t="s">
        <v>18</v>
      </c>
      <c r="F27" s="5" t="s">
        <v>19</v>
      </c>
      <c r="G27" s="5" t="s">
        <v>39</v>
      </c>
      <c r="H27" s="6" t="s">
        <v>44</v>
      </c>
      <c r="I27" s="7">
        <v>2400000</v>
      </c>
      <c r="J27" s="6" t="s">
        <v>41</v>
      </c>
      <c r="K27" s="5" t="s">
        <v>23</v>
      </c>
      <c r="L27" s="5" t="s">
        <v>42</v>
      </c>
      <c r="M27" s="7">
        <v>2400000</v>
      </c>
      <c r="N27" s="7">
        <v>2400000</v>
      </c>
      <c r="O27" s="6" t="s">
        <v>45</v>
      </c>
      <c r="P27" s="5">
        <v>67059108120</v>
      </c>
    </row>
    <row r="28" spans="1:16" ht="246" x14ac:dyDescent="0.2">
      <c r="A28" s="5">
        <v>101</v>
      </c>
      <c r="B28" s="5">
        <v>2567</v>
      </c>
      <c r="C28" s="5" t="s">
        <v>52</v>
      </c>
      <c r="D28" s="5" t="s">
        <v>112</v>
      </c>
      <c r="E28" s="5" t="s">
        <v>18</v>
      </c>
      <c r="F28" s="5" t="s">
        <v>19</v>
      </c>
      <c r="G28" s="5" t="s">
        <v>113</v>
      </c>
      <c r="H28" s="6" t="s">
        <v>171</v>
      </c>
      <c r="I28" s="7">
        <v>2310000</v>
      </c>
      <c r="J28" s="6" t="s">
        <v>54</v>
      </c>
      <c r="K28" s="5" t="s">
        <v>172</v>
      </c>
      <c r="L28" s="5" t="s">
        <v>24</v>
      </c>
      <c r="M28" s="7">
        <v>2310000</v>
      </c>
      <c r="N28" s="7">
        <v>2310000</v>
      </c>
      <c r="O28" s="6" t="s">
        <v>173</v>
      </c>
      <c r="P28" s="5">
        <v>67069435080</v>
      </c>
    </row>
    <row r="29" spans="1:16" ht="184.5" x14ac:dyDescent="0.2">
      <c r="A29" s="5">
        <v>96</v>
      </c>
      <c r="B29" s="5">
        <v>2567</v>
      </c>
      <c r="C29" s="5" t="s">
        <v>52</v>
      </c>
      <c r="D29" s="5" t="s">
        <v>112</v>
      </c>
      <c r="E29" s="5" t="s">
        <v>18</v>
      </c>
      <c r="F29" s="5" t="s">
        <v>19</v>
      </c>
      <c r="G29" s="5" t="s">
        <v>113</v>
      </c>
      <c r="H29" s="6" t="s">
        <v>162</v>
      </c>
      <c r="I29" s="7">
        <v>2250000</v>
      </c>
      <c r="J29" s="6" t="s">
        <v>54</v>
      </c>
      <c r="K29" s="5" t="s">
        <v>23</v>
      </c>
      <c r="L29" s="5" t="s">
        <v>42</v>
      </c>
      <c r="M29" s="7">
        <v>2250000</v>
      </c>
      <c r="N29" s="7">
        <v>2250000</v>
      </c>
      <c r="O29" s="6" t="s">
        <v>163</v>
      </c>
      <c r="P29" s="5">
        <v>67069312408</v>
      </c>
    </row>
    <row r="30" spans="1:16" ht="123" x14ac:dyDescent="0.2">
      <c r="A30" s="5">
        <v>3</v>
      </c>
      <c r="B30" s="5">
        <v>2567</v>
      </c>
      <c r="C30" s="5" t="s">
        <v>16</v>
      </c>
      <c r="D30" s="5" t="s">
        <v>17</v>
      </c>
      <c r="E30" s="5" t="s">
        <v>18</v>
      </c>
      <c r="F30" s="5" t="s">
        <v>19</v>
      </c>
      <c r="G30" s="5" t="s">
        <v>39</v>
      </c>
      <c r="H30" s="6" t="s">
        <v>46</v>
      </c>
      <c r="I30" s="7">
        <v>2100000</v>
      </c>
      <c r="J30" s="6" t="s">
        <v>41</v>
      </c>
      <c r="K30" s="5" t="s">
        <v>23</v>
      </c>
      <c r="L30" s="5" t="s">
        <v>42</v>
      </c>
      <c r="M30" s="7">
        <v>2100000</v>
      </c>
      <c r="N30" s="7">
        <v>2100000</v>
      </c>
      <c r="O30" s="6" t="s">
        <v>47</v>
      </c>
      <c r="P30" s="5">
        <v>67089332302</v>
      </c>
    </row>
    <row r="31" spans="1:16" ht="123" x14ac:dyDescent="0.2">
      <c r="A31" s="5">
        <v>4</v>
      </c>
      <c r="B31" s="5">
        <v>2567</v>
      </c>
      <c r="C31" s="5" t="s">
        <v>16</v>
      </c>
      <c r="D31" s="5" t="s">
        <v>17</v>
      </c>
      <c r="E31" s="5" t="s">
        <v>18</v>
      </c>
      <c r="F31" s="5" t="s">
        <v>19</v>
      </c>
      <c r="G31" s="5" t="s">
        <v>39</v>
      </c>
      <c r="H31" s="6" t="s">
        <v>48</v>
      </c>
      <c r="I31" s="7">
        <v>2000000</v>
      </c>
      <c r="J31" s="6" t="s">
        <v>41</v>
      </c>
      <c r="K31" s="5" t="s">
        <v>23</v>
      </c>
      <c r="L31" s="5" t="s">
        <v>42</v>
      </c>
      <c r="M31" s="7">
        <v>2000000</v>
      </c>
      <c r="N31" s="7">
        <v>2000000</v>
      </c>
      <c r="O31" s="6" t="s">
        <v>49</v>
      </c>
      <c r="P31" s="5">
        <v>67089329995</v>
      </c>
    </row>
    <row r="32" spans="1:16" ht="123" x14ac:dyDescent="0.2">
      <c r="A32" s="5">
        <v>5</v>
      </c>
      <c r="B32" s="5">
        <v>2567</v>
      </c>
      <c r="C32" s="5" t="s">
        <v>16</v>
      </c>
      <c r="D32" s="5" t="s">
        <v>17</v>
      </c>
      <c r="E32" s="5" t="s">
        <v>18</v>
      </c>
      <c r="F32" s="5" t="s">
        <v>19</v>
      </c>
      <c r="G32" s="5" t="s">
        <v>39</v>
      </c>
      <c r="H32" s="6" t="s">
        <v>50</v>
      </c>
      <c r="I32" s="7">
        <v>2000000</v>
      </c>
      <c r="J32" s="6" t="s">
        <v>41</v>
      </c>
      <c r="K32" s="5" t="s">
        <v>23</v>
      </c>
      <c r="L32" s="5" t="s">
        <v>42</v>
      </c>
      <c r="M32" s="7">
        <v>2000000</v>
      </c>
      <c r="N32" s="7">
        <v>2000000</v>
      </c>
      <c r="O32" s="6" t="s">
        <v>51</v>
      </c>
      <c r="P32" s="5">
        <v>67059108072</v>
      </c>
    </row>
    <row r="33" spans="1:16" ht="184.5" x14ac:dyDescent="0.2">
      <c r="A33" s="5">
        <v>98</v>
      </c>
      <c r="B33" s="5">
        <v>2567</v>
      </c>
      <c r="C33" s="5" t="s">
        <v>52</v>
      </c>
      <c r="D33" s="5" t="s">
        <v>112</v>
      </c>
      <c r="E33" s="5" t="s">
        <v>18</v>
      </c>
      <c r="F33" s="5" t="s">
        <v>19</v>
      </c>
      <c r="G33" s="5" t="s">
        <v>113</v>
      </c>
      <c r="H33" s="6" t="s">
        <v>166</v>
      </c>
      <c r="I33" s="7">
        <v>1990000</v>
      </c>
      <c r="J33" s="6" t="s">
        <v>54</v>
      </c>
      <c r="K33" s="5" t="s">
        <v>23</v>
      </c>
      <c r="L33" s="5" t="s">
        <v>42</v>
      </c>
      <c r="M33" s="7">
        <v>1990000</v>
      </c>
      <c r="N33" s="7">
        <v>1990000</v>
      </c>
      <c r="O33" s="6" t="s">
        <v>167</v>
      </c>
      <c r="P33" s="5">
        <v>67069280942</v>
      </c>
    </row>
    <row r="34" spans="1:16" ht="153.75" x14ac:dyDescent="0.2">
      <c r="A34" s="5">
        <v>94</v>
      </c>
      <c r="B34" s="5">
        <v>2567</v>
      </c>
      <c r="C34" s="5" t="s">
        <v>52</v>
      </c>
      <c r="D34" s="5" t="s">
        <v>112</v>
      </c>
      <c r="E34" s="5" t="s">
        <v>18</v>
      </c>
      <c r="F34" s="5" t="s">
        <v>19</v>
      </c>
      <c r="G34" s="5" t="s">
        <v>113</v>
      </c>
      <c r="H34" s="6" t="s">
        <v>158</v>
      </c>
      <c r="I34" s="7">
        <v>1800000</v>
      </c>
      <c r="J34" s="6" t="s">
        <v>54</v>
      </c>
      <c r="K34" s="5" t="s">
        <v>23</v>
      </c>
      <c r="L34" s="5" t="s">
        <v>42</v>
      </c>
      <c r="M34" s="7">
        <v>1800000</v>
      </c>
      <c r="N34" s="7">
        <v>1800000</v>
      </c>
      <c r="O34" s="6" t="s">
        <v>159</v>
      </c>
      <c r="P34" s="5">
        <v>67069067448</v>
      </c>
    </row>
    <row r="35" spans="1:16" ht="184.5" x14ac:dyDescent="0.2">
      <c r="A35" s="5">
        <v>2</v>
      </c>
      <c r="B35" s="5">
        <v>2567</v>
      </c>
      <c r="C35" s="5" t="s">
        <v>16</v>
      </c>
      <c r="D35" s="5" t="s">
        <v>17</v>
      </c>
      <c r="E35" s="5" t="s">
        <v>18</v>
      </c>
      <c r="F35" s="5" t="s">
        <v>19</v>
      </c>
      <c r="G35" s="5" t="s">
        <v>195</v>
      </c>
      <c r="H35" s="6" t="s">
        <v>198</v>
      </c>
      <c r="I35" s="7">
        <v>1500000</v>
      </c>
      <c r="J35" s="6" t="s">
        <v>197</v>
      </c>
      <c r="K35" s="5" t="s">
        <v>23</v>
      </c>
      <c r="L35" s="5" t="s">
        <v>24</v>
      </c>
      <c r="M35" s="7">
        <v>1500000</v>
      </c>
      <c r="N35" s="7">
        <v>1491500</v>
      </c>
      <c r="O35" s="6" t="s">
        <v>199</v>
      </c>
      <c r="P35" s="5">
        <v>67059353888</v>
      </c>
    </row>
    <row r="36" spans="1:16" ht="153.75" x14ac:dyDescent="0.2">
      <c r="A36" s="5">
        <v>95</v>
      </c>
      <c r="B36" s="5">
        <v>2567</v>
      </c>
      <c r="C36" s="5" t="s">
        <v>52</v>
      </c>
      <c r="D36" s="5" t="s">
        <v>112</v>
      </c>
      <c r="E36" s="5" t="s">
        <v>18</v>
      </c>
      <c r="F36" s="5" t="s">
        <v>19</v>
      </c>
      <c r="G36" s="5" t="s">
        <v>113</v>
      </c>
      <c r="H36" s="6" t="s">
        <v>160</v>
      </c>
      <c r="I36" s="7">
        <v>1350000</v>
      </c>
      <c r="J36" s="6" t="s">
        <v>54</v>
      </c>
      <c r="K36" s="5" t="s">
        <v>23</v>
      </c>
      <c r="L36" s="5" t="s">
        <v>42</v>
      </c>
      <c r="M36" s="7">
        <v>1350000</v>
      </c>
      <c r="N36" s="7">
        <v>1350000</v>
      </c>
      <c r="O36" s="6" t="s">
        <v>161</v>
      </c>
      <c r="P36" s="5">
        <v>67069294735</v>
      </c>
    </row>
    <row r="37" spans="1:16" ht="153.75" x14ac:dyDescent="0.2">
      <c r="A37" s="5">
        <v>3</v>
      </c>
      <c r="B37" s="5">
        <v>2567</v>
      </c>
      <c r="C37" s="5" t="s">
        <v>16</v>
      </c>
      <c r="D37" s="5" t="s">
        <v>17</v>
      </c>
      <c r="E37" s="5" t="s">
        <v>18</v>
      </c>
      <c r="F37" s="5" t="s">
        <v>19</v>
      </c>
      <c r="G37" s="5" t="s">
        <v>195</v>
      </c>
      <c r="H37" s="6" t="s">
        <v>200</v>
      </c>
      <c r="I37" s="7">
        <v>1285000</v>
      </c>
      <c r="J37" s="6" t="s">
        <v>197</v>
      </c>
      <c r="K37" s="5" t="s">
        <v>23</v>
      </c>
      <c r="L37" s="5" t="s">
        <v>24</v>
      </c>
      <c r="M37" s="7">
        <v>1285000</v>
      </c>
      <c r="N37" s="7">
        <v>1270000</v>
      </c>
      <c r="O37" s="6" t="s">
        <v>201</v>
      </c>
      <c r="P37" s="5">
        <v>67059371216</v>
      </c>
    </row>
    <row r="38" spans="1:16" ht="153.75" x14ac:dyDescent="0.2">
      <c r="A38" s="5">
        <v>92</v>
      </c>
      <c r="B38" s="5">
        <v>2567</v>
      </c>
      <c r="C38" s="5" t="s">
        <v>52</v>
      </c>
      <c r="D38" s="5" t="s">
        <v>112</v>
      </c>
      <c r="E38" s="5" t="s">
        <v>18</v>
      </c>
      <c r="F38" s="5" t="s">
        <v>19</v>
      </c>
      <c r="G38" s="5" t="s">
        <v>113</v>
      </c>
      <c r="H38" s="6" t="s">
        <v>157</v>
      </c>
      <c r="I38" s="7">
        <v>1200000</v>
      </c>
      <c r="J38" s="6" t="s">
        <v>54</v>
      </c>
      <c r="K38" s="5" t="s">
        <v>23</v>
      </c>
      <c r="L38" s="5" t="s">
        <v>37</v>
      </c>
      <c r="M38" s="7">
        <v>1200000</v>
      </c>
      <c r="N38" s="7">
        <v>1200000</v>
      </c>
      <c r="O38" s="6" t="s">
        <v>156</v>
      </c>
      <c r="P38" s="5">
        <v>67069159966</v>
      </c>
    </row>
    <row r="39" spans="1:16" ht="153.75" x14ac:dyDescent="0.2">
      <c r="A39" s="5">
        <v>83</v>
      </c>
      <c r="B39" s="5">
        <v>2567</v>
      </c>
      <c r="C39" s="5" t="s">
        <v>52</v>
      </c>
      <c r="D39" s="5" t="s">
        <v>112</v>
      </c>
      <c r="E39" s="5" t="s">
        <v>18</v>
      </c>
      <c r="F39" s="5" t="s">
        <v>19</v>
      </c>
      <c r="G39" s="5" t="s">
        <v>113</v>
      </c>
      <c r="H39" s="6" t="s">
        <v>144</v>
      </c>
      <c r="I39" s="7">
        <v>1199500</v>
      </c>
      <c r="J39" s="6" t="s">
        <v>54</v>
      </c>
      <c r="K39" s="5" t="s">
        <v>23</v>
      </c>
      <c r="L39" s="5" t="s">
        <v>42</v>
      </c>
      <c r="M39" s="7">
        <v>1199500</v>
      </c>
      <c r="N39" s="7">
        <v>1199500</v>
      </c>
      <c r="O39" s="6" t="s">
        <v>145</v>
      </c>
      <c r="P39" s="5">
        <v>66119446838</v>
      </c>
    </row>
    <row r="40" spans="1:16" ht="61.5" x14ac:dyDescent="0.2">
      <c r="A40" s="5">
        <v>2</v>
      </c>
      <c r="B40" s="5">
        <v>2567</v>
      </c>
      <c r="C40" s="5" t="s">
        <v>16</v>
      </c>
      <c r="D40" s="5" t="s">
        <v>17</v>
      </c>
      <c r="E40" s="5" t="s">
        <v>18</v>
      </c>
      <c r="F40" s="5" t="s">
        <v>19</v>
      </c>
      <c r="G40" s="5" t="s">
        <v>215</v>
      </c>
      <c r="H40" s="6" t="s">
        <v>220</v>
      </c>
      <c r="I40" s="7">
        <v>1120000</v>
      </c>
      <c r="J40" s="6" t="s">
        <v>41</v>
      </c>
      <c r="K40" s="5" t="s">
        <v>23</v>
      </c>
      <c r="L40" s="5" t="s">
        <v>42</v>
      </c>
      <c r="M40" s="7">
        <v>1120000</v>
      </c>
      <c r="N40" s="7">
        <v>1120000</v>
      </c>
      <c r="O40" s="6" t="s">
        <v>221</v>
      </c>
      <c r="P40" s="5">
        <v>67059258414</v>
      </c>
    </row>
    <row r="41" spans="1:16" ht="92.25" x14ac:dyDescent="0.2">
      <c r="A41" s="5">
        <v>4</v>
      </c>
      <c r="B41" s="5">
        <v>2567</v>
      </c>
      <c r="C41" s="5" t="s">
        <v>16</v>
      </c>
      <c r="D41" s="5" t="s">
        <v>17</v>
      </c>
      <c r="E41" s="5" t="s">
        <v>18</v>
      </c>
      <c r="F41" s="5" t="s">
        <v>19</v>
      </c>
      <c r="G41" s="5" t="s">
        <v>195</v>
      </c>
      <c r="H41" s="6" t="s">
        <v>202</v>
      </c>
      <c r="I41" s="7">
        <v>1115000</v>
      </c>
      <c r="J41" s="6" t="s">
        <v>197</v>
      </c>
      <c r="K41" s="5" t="s">
        <v>23</v>
      </c>
      <c r="L41" s="5" t="s">
        <v>42</v>
      </c>
      <c r="M41" s="7">
        <v>1115000</v>
      </c>
      <c r="N41" s="7">
        <v>1115000</v>
      </c>
      <c r="O41" s="6" t="s">
        <v>203</v>
      </c>
      <c r="P41" s="5">
        <v>66129174787</v>
      </c>
    </row>
    <row r="42" spans="1:16" ht="215.25" x14ac:dyDescent="0.2">
      <c r="A42" s="5">
        <v>5</v>
      </c>
      <c r="B42" s="5">
        <v>2567</v>
      </c>
      <c r="C42" s="5" t="s">
        <v>16</v>
      </c>
      <c r="D42" s="5" t="s">
        <v>17</v>
      </c>
      <c r="E42" s="5" t="s">
        <v>18</v>
      </c>
      <c r="F42" s="5" t="s">
        <v>19</v>
      </c>
      <c r="G42" s="5" t="s">
        <v>195</v>
      </c>
      <c r="H42" s="6" t="s">
        <v>204</v>
      </c>
      <c r="I42" s="7">
        <v>1000000</v>
      </c>
      <c r="J42" s="6" t="s">
        <v>197</v>
      </c>
      <c r="K42" s="5" t="s">
        <v>23</v>
      </c>
      <c r="L42" s="5" t="s">
        <v>42</v>
      </c>
      <c r="M42" s="7">
        <v>1000000</v>
      </c>
      <c r="N42" s="7">
        <v>1000000</v>
      </c>
      <c r="O42" s="6" t="s">
        <v>205</v>
      </c>
      <c r="P42" s="5">
        <v>66129327901</v>
      </c>
    </row>
    <row r="43" spans="1:16" ht="92.25" x14ac:dyDescent="0.2">
      <c r="A43" s="5">
        <v>3</v>
      </c>
      <c r="B43" s="5">
        <v>2567</v>
      </c>
      <c r="C43" s="5" t="s">
        <v>16</v>
      </c>
      <c r="D43" s="5" t="s">
        <v>17</v>
      </c>
      <c r="E43" s="5" t="s">
        <v>18</v>
      </c>
      <c r="F43" s="5" t="s">
        <v>19</v>
      </c>
      <c r="G43" s="5" t="s">
        <v>215</v>
      </c>
      <c r="H43" s="6" t="s">
        <v>222</v>
      </c>
      <c r="I43" s="7">
        <v>1000000</v>
      </c>
      <c r="J43" s="6" t="s">
        <v>41</v>
      </c>
      <c r="K43" s="5" t="s">
        <v>23</v>
      </c>
      <c r="L43" s="5" t="s">
        <v>42</v>
      </c>
      <c r="M43" s="7">
        <v>1000000</v>
      </c>
      <c r="N43" s="7">
        <v>1000000</v>
      </c>
      <c r="O43" s="6" t="s">
        <v>223</v>
      </c>
      <c r="P43" s="5">
        <v>67059430968</v>
      </c>
    </row>
    <row r="44" spans="1:16" ht="153.75" x14ac:dyDescent="0.2">
      <c r="A44" s="5">
        <v>2</v>
      </c>
      <c r="B44" s="5">
        <v>2567</v>
      </c>
      <c r="C44" s="5" t="s">
        <v>16</v>
      </c>
      <c r="D44" s="5" t="s">
        <v>17</v>
      </c>
      <c r="E44" s="5" t="s">
        <v>18</v>
      </c>
      <c r="F44" s="5" t="s">
        <v>19</v>
      </c>
      <c r="G44" s="5" t="s">
        <v>281</v>
      </c>
      <c r="H44" s="6" t="s">
        <v>285</v>
      </c>
      <c r="I44" s="7">
        <v>1000000</v>
      </c>
      <c r="J44" s="6" t="s">
        <v>283</v>
      </c>
      <c r="K44" s="5" t="s">
        <v>23</v>
      </c>
      <c r="L44" s="5" t="s">
        <v>42</v>
      </c>
      <c r="M44" s="7">
        <v>1000000</v>
      </c>
      <c r="N44" s="7">
        <v>995000</v>
      </c>
      <c r="O44" s="6" t="s">
        <v>286</v>
      </c>
      <c r="P44" s="5">
        <v>66129163152</v>
      </c>
    </row>
    <row r="45" spans="1:16" ht="92.25" x14ac:dyDescent="0.2">
      <c r="A45" s="5">
        <v>2</v>
      </c>
      <c r="B45" s="5">
        <v>2567</v>
      </c>
      <c r="C45" s="5" t="s">
        <v>16</v>
      </c>
      <c r="D45" s="5" t="s">
        <v>17</v>
      </c>
      <c r="E45" s="5" t="s">
        <v>18</v>
      </c>
      <c r="F45" s="5" t="s">
        <v>19</v>
      </c>
      <c r="G45" s="5" t="s">
        <v>245</v>
      </c>
      <c r="H45" s="6" t="s">
        <v>249</v>
      </c>
      <c r="I45" s="7">
        <v>1000000</v>
      </c>
      <c r="J45" s="6" t="s">
        <v>247</v>
      </c>
      <c r="K45" s="5" t="s">
        <v>23</v>
      </c>
      <c r="L45" s="5" t="s">
        <v>42</v>
      </c>
      <c r="M45" s="7">
        <v>1000000</v>
      </c>
      <c r="N45" s="7">
        <v>994500</v>
      </c>
      <c r="O45" s="6" t="s">
        <v>250</v>
      </c>
      <c r="P45" s="5">
        <v>66119282325</v>
      </c>
    </row>
    <row r="46" spans="1:16" ht="153.75" x14ac:dyDescent="0.2">
      <c r="A46" s="5">
        <v>79</v>
      </c>
      <c r="B46" s="5">
        <v>2567</v>
      </c>
      <c r="C46" s="5" t="s">
        <v>52</v>
      </c>
      <c r="D46" s="5" t="s">
        <v>112</v>
      </c>
      <c r="E46" s="5" t="s">
        <v>18</v>
      </c>
      <c r="F46" s="5" t="s">
        <v>19</v>
      </c>
      <c r="G46" s="5" t="s">
        <v>113</v>
      </c>
      <c r="H46" s="6" t="s">
        <v>136</v>
      </c>
      <c r="I46" s="7">
        <v>970000</v>
      </c>
      <c r="J46" s="6" t="s">
        <v>54</v>
      </c>
      <c r="K46" s="5" t="s">
        <v>23</v>
      </c>
      <c r="L46" s="5" t="s">
        <v>42</v>
      </c>
      <c r="M46" s="7">
        <v>970000</v>
      </c>
      <c r="N46" s="7">
        <v>970000</v>
      </c>
      <c r="O46" s="6" t="s">
        <v>137</v>
      </c>
      <c r="P46" s="5">
        <v>66119336454</v>
      </c>
    </row>
    <row r="47" spans="1:16" ht="92.25" x14ac:dyDescent="0.2">
      <c r="A47" s="5">
        <v>3</v>
      </c>
      <c r="B47" s="5">
        <v>2567</v>
      </c>
      <c r="C47" s="5" t="s">
        <v>16</v>
      </c>
      <c r="D47" s="5" t="s">
        <v>17</v>
      </c>
      <c r="E47" s="5" t="s">
        <v>18</v>
      </c>
      <c r="F47" s="5" t="s">
        <v>19</v>
      </c>
      <c r="G47" s="5" t="s">
        <v>245</v>
      </c>
      <c r="H47" s="6" t="s">
        <v>251</v>
      </c>
      <c r="I47" s="7">
        <v>1000000</v>
      </c>
      <c r="J47" s="6" t="s">
        <v>247</v>
      </c>
      <c r="K47" s="5" t="s">
        <v>23</v>
      </c>
      <c r="L47" s="5" t="s">
        <v>24</v>
      </c>
      <c r="M47" s="7">
        <v>1000000</v>
      </c>
      <c r="N47" s="7">
        <v>950000</v>
      </c>
      <c r="O47" s="6" t="s">
        <v>252</v>
      </c>
      <c r="P47" s="5">
        <v>67059263590</v>
      </c>
    </row>
    <row r="48" spans="1:16" ht="246" x14ac:dyDescent="0.2">
      <c r="A48" s="5">
        <v>1</v>
      </c>
      <c r="B48" s="5">
        <v>2567</v>
      </c>
      <c r="C48" s="5" t="s">
        <v>16</v>
      </c>
      <c r="D48" s="5" t="s">
        <v>17</v>
      </c>
      <c r="E48" s="5" t="s">
        <v>18</v>
      </c>
      <c r="F48" s="5" t="s">
        <v>19</v>
      </c>
      <c r="G48" s="5" t="s">
        <v>275</v>
      </c>
      <c r="H48" s="6" t="s">
        <v>276</v>
      </c>
      <c r="I48" s="7">
        <v>1000000</v>
      </c>
      <c r="J48" s="6" t="s">
        <v>277</v>
      </c>
      <c r="K48" s="5" t="s">
        <v>23</v>
      </c>
      <c r="L48" s="5" t="s">
        <v>24</v>
      </c>
      <c r="M48" s="7">
        <v>1000000</v>
      </c>
      <c r="N48" s="7">
        <v>950000</v>
      </c>
      <c r="O48" s="6" t="s">
        <v>145</v>
      </c>
      <c r="P48" s="5">
        <v>66119353249</v>
      </c>
    </row>
    <row r="49" spans="1:16" ht="123" x14ac:dyDescent="0.2">
      <c r="A49" s="5">
        <v>1</v>
      </c>
      <c r="B49" s="5">
        <v>2567</v>
      </c>
      <c r="C49" s="5" t="s">
        <v>16</v>
      </c>
      <c r="D49" s="5" t="s">
        <v>17</v>
      </c>
      <c r="E49" s="5" t="s">
        <v>18</v>
      </c>
      <c r="F49" s="5" t="s">
        <v>19</v>
      </c>
      <c r="G49" s="5" t="s">
        <v>237</v>
      </c>
      <c r="H49" s="6" t="s">
        <v>238</v>
      </c>
      <c r="I49" s="7">
        <v>1000000</v>
      </c>
      <c r="J49" s="6" t="s">
        <v>41</v>
      </c>
      <c r="K49" s="5" t="s">
        <v>172</v>
      </c>
      <c r="L49" s="5" t="s">
        <v>24</v>
      </c>
      <c r="M49" s="7">
        <v>1000000</v>
      </c>
      <c r="N49" s="7">
        <v>945000</v>
      </c>
      <c r="O49" s="6" t="s">
        <v>145</v>
      </c>
      <c r="P49" s="5">
        <v>67129196200</v>
      </c>
    </row>
    <row r="50" spans="1:16" ht="61.5" x14ac:dyDescent="0.2">
      <c r="A50" s="5">
        <v>4</v>
      </c>
      <c r="B50" s="5">
        <v>2567</v>
      </c>
      <c r="C50" s="5" t="s">
        <v>16</v>
      </c>
      <c r="D50" s="5" t="s">
        <v>17</v>
      </c>
      <c r="E50" s="5" t="s">
        <v>18</v>
      </c>
      <c r="F50" s="5" t="s">
        <v>19</v>
      </c>
      <c r="G50" s="5" t="s">
        <v>215</v>
      </c>
      <c r="H50" s="6" t="s">
        <v>224</v>
      </c>
      <c r="I50" s="7">
        <v>900000</v>
      </c>
      <c r="J50" s="6" t="s">
        <v>41</v>
      </c>
      <c r="K50" s="5" t="s">
        <v>23</v>
      </c>
      <c r="L50" s="5" t="s">
        <v>42</v>
      </c>
      <c r="M50" s="7">
        <v>900000</v>
      </c>
      <c r="N50" s="7">
        <v>900000</v>
      </c>
      <c r="O50" s="6" t="s">
        <v>225</v>
      </c>
      <c r="P50" s="5">
        <v>67059357644</v>
      </c>
    </row>
    <row r="51" spans="1:16" ht="153.75" x14ac:dyDescent="0.2">
      <c r="A51" s="5">
        <v>82</v>
      </c>
      <c r="B51" s="5">
        <v>2567</v>
      </c>
      <c r="C51" s="5" t="s">
        <v>52</v>
      </c>
      <c r="D51" s="5" t="s">
        <v>112</v>
      </c>
      <c r="E51" s="5" t="s">
        <v>18</v>
      </c>
      <c r="F51" s="5" t="s">
        <v>19</v>
      </c>
      <c r="G51" s="5" t="s">
        <v>113</v>
      </c>
      <c r="H51" s="6" t="s">
        <v>142</v>
      </c>
      <c r="I51" s="7">
        <v>795000</v>
      </c>
      <c r="J51" s="6" t="s">
        <v>54</v>
      </c>
      <c r="K51" s="5" t="s">
        <v>23</v>
      </c>
      <c r="L51" s="5" t="s">
        <v>42</v>
      </c>
      <c r="M51" s="7">
        <v>795000</v>
      </c>
      <c r="N51" s="7">
        <v>795000</v>
      </c>
      <c r="O51" s="6" t="s">
        <v>143</v>
      </c>
      <c r="P51" s="5">
        <v>66119407523</v>
      </c>
    </row>
    <row r="52" spans="1:16" ht="92.25" x14ac:dyDescent="0.2">
      <c r="A52" s="5">
        <v>1</v>
      </c>
      <c r="B52" s="5">
        <v>2567</v>
      </c>
      <c r="C52" s="5" t="s">
        <v>16</v>
      </c>
      <c r="D52" s="5" t="s">
        <v>17</v>
      </c>
      <c r="E52" s="5" t="s">
        <v>18</v>
      </c>
      <c r="F52" s="5" t="s">
        <v>19</v>
      </c>
      <c r="G52" s="5" t="s">
        <v>245</v>
      </c>
      <c r="H52" s="6" t="s">
        <v>246</v>
      </c>
      <c r="I52" s="7">
        <v>936200</v>
      </c>
      <c r="J52" s="6" t="s">
        <v>247</v>
      </c>
      <c r="K52" s="5" t="s">
        <v>23</v>
      </c>
      <c r="L52" s="5" t="s">
        <v>24</v>
      </c>
      <c r="M52" s="7">
        <v>931000</v>
      </c>
      <c r="N52" s="7">
        <v>783000</v>
      </c>
      <c r="O52" s="6" t="s">
        <v>248</v>
      </c>
      <c r="P52" s="5">
        <v>67069343003</v>
      </c>
    </row>
    <row r="53" spans="1:16" ht="61.5" x14ac:dyDescent="0.2">
      <c r="A53" s="5">
        <v>5</v>
      </c>
      <c r="B53" s="5">
        <v>2567</v>
      </c>
      <c r="C53" s="5" t="s">
        <v>16</v>
      </c>
      <c r="D53" s="5" t="s">
        <v>17</v>
      </c>
      <c r="E53" s="5" t="s">
        <v>18</v>
      </c>
      <c r="F53" s="5" t="s">
        <v>19</v>
      </c>
      <c r="G53" s="5" t="s">
        <v>215</v>
      </c>
      <c r="H53" s="6" t="s">
        <v>226</v>
      </c>
      <c r="I53" s="7">
        <v>700000</v>
      </c>
      <c r="J53" s="6" t="s">
        <v>41</v>
      </c>
      <c r="K53" s="5" t="s">
        <v>23</v>
      </c>
      <c r="L53" s="5" t="s">
        <v>218</v>
      </c>
      <c r="M53" s="7">
        <v>700000</v>
      </c>
      <c r="N53" s="7">
        <v>700000</v>
      </c>
      <c r="O53" s="6" t="s">
        <v>227</v>
      </c>
      <c r="P53" s="5">
        <v>66119491280</v>
      </c>
    </row>
    <row r="54" spans="1:16" ht="184.5" x14ac:dyDescent="0.2">
      <c r="A54" s="5">
        <v>2</v>
      </c>
      <c r="B54" s="5">
        <v>2567</v>
      </c>
      <c r="C54" s="5" t="s">
        <v>16</v>
      </c>
      <c r="D54" s="5" t="s">
        <v>17</v>
      </c>
      <c r="E54" s="5" t="s">
        <v>18</v>
      </c>
      <c r="F54" s="5" t="s">
        <v>19</v>
      </c>
      <c r="G54" s="5" t="s">
        <v>275</v>
      </c>
      <c r="H54" s="6" t="s">
        <v>278</v>
      </c>
      <c r="I54" s="7">
        <v>700000</v>
      </c>
      <c r="J54" s="6" t="s">
        <v>277</v>
      </c>
      <c r="K54" s="5" t="s">
        <v>23</v>
      </c>
      <c r="L54" s="5" t="s">
        <v>24</v>
      </c>
      <c r="M54" s="7">
        <v>700000</v>
      </c>
      <c r="N54" s="7">
        <v>700000</v>
      </c>
      <c r="O54" s="6" t="s">
        <v>279</v>
      </c>
      <c r="P54" s="5">
        <v>661224003154</v>
      </c>
    </row>
    <row r="55" spans="1:16" ht="184.5" x14ac:dyDescent="0.2">
      <c r="A55" s="5">
        <v>2</v>
      </c>
      <c r="B55" s="5">
        <v>2567</v>
      </c>
      <c r="C55" s="5" t="s">
        <v>16</v>
      </c>
      <c r="D55" s="5" t="s">
        <v>17</v>
      </c>
      <c r="E55" s="5" t="s">
        <v>18</v>
      </c>
      <c r="F55" s="5" t="s">
        <v>19</v>
      </c>
      <c r="G55" s="5" t="s">
        <v>257</v>
      </c>
      <c r="H55" s="6" t="s">
        <v>260</v>
      </c>
      <c r="I55" s="7">
        <v>665000</v>
      </c>
      <c r="J55" s="6" t="s">
        <v>41</v>
      </c>
      <c r="K55" s="5" t="s">
        <v>23</v>
      </c>
      <c r="L55" s="5" t="s">
        <v>24</v>
      </c>
      <c r="M55" s="7">
        <v>665000</v>
      </c>
      <c r="N55" s="7">
        <v>665000</v>
      </c>
      <c r="O55" s="6" t="s">
        <v>145</v>
      </c>
      <c r="P55" s="5">
        <v>67059227227</v>
      </c>
    </row>
    <row r="56" spans="1:16" ht="92.25" x14ac:dyDescent="0.2">
      <c r="A56" s="5">
        <v>2</v>
      </c>
      <c r="B56" s="5">
        <v>2567</v>
      </c>
      <c r="C56" s="5" t="s">
        <v>16</v>
      </c>
      <c r="D56" s="5" t="s">
        <v>17</v>
      </c>
      <c r="E56" s="5" t="s">
        <v>18</v>
      </c>
      <c r="F56" s="5" t="s">
        <v>19</v>
      </c>
      <c r="G56" s="5" t="s">
        <v>237</v>
      </c>
      <c r="H56" s="6" t="s">
        <v>239</v>
      </c>
      <c r="I56" s="7">
        <v>650000</v>
      </c>
      <c r="J56" s="6" t="s">
        <v>41</v>
      </c>
      <c r="K56" s="5" t="s">
        <v>172</v>
      </c>
      <c r="L56" s="5" t="s">
        <v>42</v>
      </c>
      <c r="M56" s="7">
        <v>650000</v>
      </c>
      <c r="N56" s="7">
        <v>650000</v>
      </c>
      <c r="O56" s="6" t="s">
        <v>240</v>
      </c>
      <c r="P56" s="5">
        <v>67129430193</v>
      </c>
    </row>
    <row r="57" spans="1:16" ht="123" x14ac:dyDescent="0.2">
      <c r="A57" s="5">
        <v>75</v>
      </c>
      <c r="B57" s="5">
        <v>2567</v>
      </c>
      <c r="C57" s="5" t="s">
        <v>52</v>
      </c>
      <c r="D57" s="5" t="s">
        <v>112</v>
      </c>
      <c r="E57" s="5" t="s">
        <v>18</v>
      </c>
      <c r="F57" s="5" t="s">
        <v>19</v>
      </c>
      <c r="G57" s="5" t="s">
        <v>113</v>
      </c>
      <c r="H57" s="6" t="s">
        <v>128</v>
      </c>
      <c r="I57" s="7">
        <v>642000</v>
      </c>
      <c r="J57" s="6" t="s">
        <v>54</v>
      </c>
      <c r="K57" s="5" t="s">
        <v>23</v>
      </c>
      <c r="L57" s="5" t="s">
        <v>37</v>
      </c>
      <c r="M57" s="7">
        <v>642000</v>
      </c>
      <c r="N57" s="7">
        <v>642000</v>
      </c>
      <c r="O57" s="6" t="s">
        <v>129</v>
      </c>
      <c r="P57" s="5">
        <v>66099653283</v>
      </c>
    </row>
    <row r="58" spans="1:16" ht="92.25" x14ac:dyDescent="0.2">
      <c r="A58" s="5">
        <v>4</v>
      </c>
      <c r="B58" s="5">
        <v>2567</v>
      </c>
      <c r="C58" s="5" t="s">
        <v>16</v>
      </c>
      <c r="D58" s="5" t="s">
        <v>17</v>
      </c>
      <c r="E58" s="5" t="s">
        <v>18</v>
      </c>
      <c r="F58" s="5" t="s">
        <v>19</v>
      </c>
      <c r="G58" s="5" t="s">
        <v>245</v>
      </c>
      <c r="H58" s="6" t="s">
        <v>253</v>
      </c>
      <c r="I58" s="7">
        <v>665000</v>
      </c>
      <c r="J58" s="6" t="s">
        <v>247</v>
      </c>
      <c r="K58" s="5" t="s">
        <v>23</v>
      </c>
      <c r="L58" s="5" t="s">
        <v>24</v>
      </c>
      <c r="M58" s="7">
        <v>665000</v>
      </c>
      <c r="N58" s="7">
        <v>640000</v>
      </c>
      <c r="O58" s="6" t="s">
        <v>254</v>
      </c>
      <c r="P58" s="5">
        <v>67059312314</v>
      </c>
    </row>
    <row r="59" spans="1:16" ht="215.25" x14ac:dyDescent="0.2">
      <c r="A59" s="5">
        <v>1</v>
      </c>
      <c r="B59" s="5">
        <v>2567</v>
      </c>
      <c r="C59" s="5" t="s">
        <v>16</v>
      </c>
      <c r="D59" s="5" t="s">
        <v>17</v>
      </c>
      <c r="E59" s="5" t="s">
        <v>18</v>
      </c>
      <c r="F59" s="5" t="s">
        <v>19</v>
      </c>
      <c r="G59" s="5" t="s">
        <v>287</v>
      </c>
      <c r="H59" s="6" t="s">
        <v>288</v>
      </c>
      <c r="I59" s="7">
        <v>660000</v>
      </c>
      <c r="J59" s="6" t="s">
        <v>289</v>
      </c>
      <c r="K59" s="5" t="s">
        <v>23</v>
      </c>
      <c r="L59" s="5" t="s">
        <v>42</v>
      </c>
      <c r="M59" s="7">
        <v>660000</v>
      </c>
      <c r="N59" s="7">
        <v>638000</v>
      </c>
      <c r="O59" s="6" t="s">
        <v>290</v>
      </c>
      <c r="P59" s="5">
        <v>66119392529</v>
      </c>
    </row>
    <row r="60" spans="1:16" ht="153.75" x14ac:dyDescent="0.2">
      <c r="A60" s="5">
        <v>80</v>
      </c>
      <c r="B60" s="5">
        <v>2567</v>
      </c>
      <c r="C60" s="5" t="s">
        <v>52</v>
      </c>
      <c r="D60" s="5" t="s">
        <v>112</v>
      </c>
      <c r="E60" s="5" t="s">
        <v>18</v>
      </c>
      <c r="F60" s="5" t="s">
        <v>19</v>
      </c>
      <c r="G60" s="5" t="s">
        <v>113</v>
      </c>
      <c r="H60" s="6" t="s">
        <v>138</v>
      </c>
      <c r="I60" s="7">
        <v>630000</v>
      </c>
      <c r="J60" s="6" t="s">
        <v>54</v>
      </c>
      <c r="K60" s="5" t="s">
        <v>23</v>
      </c>
      <c r="L60" s="5" t="s">
        <v>42</v>
      </c>
      <c r="M60" s="7">
        <v>630000</v>
      </c>
      <c r="N60" s="7">
        <v>630000</v>
      </c>
      <c r="O60" s="6" t="s">
        <v>139</v>
      </c>
      <c r="P60" s="5">
        <v>66119536117</v>
      </c>
    </row>
    <row r="61" spans="1:16" ht="153.75" x14ac:dyDescent="0.2">
      <c r="A61" s="5">
        <v>90</v>
      </c>
      <c r="B61" s="5">
        <v>2567</v>
      </c>
      <c r="C61" s="5" t="s">
        <v>52</v>
      </c>
      <c r="D61" s="5" t="s">
        <v>112</v>
      </c>
      <c r="E61" s="5" t="s">
        <v>18</v>
      </c>
      <c r="F61" s="5" t="s">
        <v>19</v>
      </c>
      <c r="G61" s="5" t="s">
        <v>113</v>
      </c>
      <c r="H61" s="6" t="s">
        <v>154</v>
      </c>
      <c r="I61" s="7">
        <v>630000</v>
      </c>
      <c r="J61" s="6" t="s">
        <v>54</v>
      </c>
      <c r="K61" s="5" t="s">
        <v>23</v>
      </c>
      <c r="L61" s="5" t="s">
        <v>37</v>
      </c>
      <c r="M61" s="7">
        <v>630000</v>
      </c>
      <c r="N61" s="7">
        <v>630000</v>
      </c>
      <c r="O61" s="6" t="s">
        <v>139</v>
      </c>
      <c r="P61" s="5">
        <v>67069024515</v>
      </c>
    </row>
    <row r="62" spans="1:16" ht="153.75" x14ac:dyDescent="0.2">
      <c r="A62" s="5">
        <v>2</v>
      </c>
      <c r="B62" s="5">
        <v>2567</v>
      </c>
      <c r="C62" s="5" t="s">
        <v>16</v>
      </c>
      <c r="D62" s="5" t="s">
        <v>17</v>
      </c>
      <c r="E62" s="5" t="s">
        <v>18</v>
      </c>
      <c r="F62" s="5" t="s">
        <v>19</v>
      </c>
      <c r="G62" s="5" t="s">
        <v>287</v>
      </c>
      <c r="H62" s="6" t="s">
        <v>291</v>
      </c>
      <c r="I62" s="7">
        <v>600000</v>
      </c>
      <c r="J62" s="6" t="s">
        <v>289</v>
      </c>
      <c r="K62" s="5" t="s">
        <v>23</v>
      </c>
      <c r="L62" s="5" t="s">
        <v>24</v>
      </c>
      <c r="M62" s="7">
        <v>600000</v>
      </c>
      <c r="N62" s="7">
        <v>600000</v>
      </c>
      <c r="O62" s="6" t="s">
        <v>292</v>
      </c>
      <c r="P62" s="5">
        <v>67059439680</v>
      </c>
    </row>
    <row r="63" spans="1:16" ht="153.75" x14ac:dyDescent="0.2">
      <c r="A63" s="5">
        <v>1</v>
      </c>
      <c r="B63" s="5">
        <v>2567</v>
      </c>
      <c r="C63" s="5" t="s">
        <v>16</v>
      </c>
      <c r="D63" s="5" t="s">
        <v>17</v>
      </c>
      <c r="E63" s="5" t="s">
        <v>18</v>
      </c>
      <c r="F63" s="5" t="s">
        <v>19</v>
      </c>
      <c r="G63" s="5" t="s">
        <v>266</v>
      </c>
      <c r="H63" s="6" t="s">
        <v>267</v>
      </c>
      <c r="I63" s="7">
        <v>600000</v>
      </c>
      <c r="J63" s="6" t="s">
        <v>184</v>
      </c>
      <c r="K63" s="5" t="s">
        <v>23</v>
      </c>
      <c r="L63" s="5" t="s">
        <v>24</v>
      </c>
      <c r="M63" s="7">
        <v>600000</v>
      </c>
      <c r="N63" s="7">
        <v>580000</v>
      </c>
      <c r="O63" s="6" t="s">
        <v>268</v>
      </c>
      <c r="P63" s="5">
        <v>67059529292</v>
      </c>
    </row>
    <row r="64" spans="1:16" ht="246" x14ac:dyDescent="0.2">
      <c r="A64" s="5">
        <v>3</v>
      </c>
      <c r="B64" s="5">
        <v>2567</v>
      </c>
      <c r="C64" s="5" t="s">
        <v>16</v>
      </c>
      <c r="D64" s="5" t="s">
        <v>17</v>
      </c>
      <c r="E64" s="5" t="s">
        <v>18</v>
      </c>
      <c r="F64" s="5" t="s">
        <v>19</v>
      </c>
      <c r="G64" s="5" t="s">
        <v>275</v>
      </c>
      <c r="H64" s="6" t="s">
        <v>280</v>
      </c>
      <c r="I64" s="7">
        <v>570000</v>
      </c>
      <c r="J64" s="6" t="s">
        <v>277</v>
      </c>
      <c r="K64" s="5" t="s">
        <v>23</v>
      </c>
      <c r="L64" s="5" t="s">
        <v>24</v>
      </c>
      <c r="M64" s="7">
        <v>570000</v>
      </c>
      <c r="N64" s="7">
        <v>570000</v>
      </c>
      <c r="O64" s="6" t="s">
        <v>145</v>
      </c>
      <c r="P64" s="5">
        <v>67059149485</v>
      </c>
    </row>
    <row r="65" spans="1:16" ht="215.25" x14ac:dyDescent="0.2">
      <c r="A65" s="5">
        <v>2</v>
      </c>
      <c r="B65" s="5">
        <v>2567</v>
      </c>
      <c r="C65" s="5" t="s">
        <v>16</v>
      </c>
      <c r="D65" s="5" t="s">
        <v>17</v>
      </c>
      <c r="E65" s="5" t="s">
        <v>18</v>
      </c>
      <c r="F65" s="5" t="s">
        <v>19</v>
      </c>
      <c r="G65" s="5" t="s">
        <v>266</v>
      </c>
      <c r="H65" s="6" t="s">
        <v>269</v>
      </c>
      <c r="I65" s="7">
        <v>570000</v>
      </c>
      <c r="J65" s="6" t="s">
        <v>184</v>
      </c>
      <c r="K65" s="5" t="s">
        <v>23</v>
      </c>
      <c r="L65" s="5" t="s">
        <v>24</v>
      </c>
      <c r="M65" s="7">
        <v>570000</v>
      </c>
      <c r="N65" s="7">
        <v>530000</v>
      </c>
      <c r="O65" s="6" t="s">
        <v>270</v>
      </c>
      <c r="P65" s="5">
        <v>67059493505</v>
      </c>
    </row>
    <row r="66" spans="1:16" ht="184.5" x14ac:dyDescent="0.2">
      <c r="A66" s="5">
        <v>88</v>
      </c>
      <c r="B66" s="5">
        <v>2567</v>
      </c>
      <c r="C66" s="5" t="s">
        <v>52</v>
      </c>
      <c r="D66" s="5" t="s">
        <v>112</v>
      </c>
      <c r="E66" s="5" t="s">
        <v>18</v>
      </c>
      <c r="F66" s="5" t="s">
        <v>19</v>
      </c>
      <c r="G66" s="5" t="s">
        <v>113</v>
      </c>
      <c r="H66" s="6" t="s">
        <v>150</v>
      </c>
      <c r="I66" s="7">
        <v>500000</v>
      </c>
      <c r="J66" s="6" t="s">
        <v>54</v>
      </c>
      <c r="K66" s="5" t="s">
        <v>23</v>
      </c>
      <c r="L66" s="5" t="s">
        <v>37</v>
      </c>
      <c r="M66" s="7">
        <v>500000</v>
      </c>
      <c r="N66" s="7">
        <v>500000</v>
      </c>
      <c r="O66" s="6" t="s">
        <v>151</v>
      </c>
      <c r="P66" s="5">
        <v>67069049534</v>
      </c>
    </row>
    <row r="67" spans="1:16" ht="92.25" x14ac:dyDescent="0.2">
      <c r="A67" s="5">
        <v>89</v>
      </c>
      <c r="B67" s="5">
        <v>2567</v>
      </c>
      <c r="C67" s="5" t="s">
        <v>52</v>
      </c>
      <c r="D67" s="5" t="s">
        <v>112</v>
      </c>
      <c r="E67" s="5" t="s">
        <v>18</v>
      </c>
      <c r="F67" s="5" t="s">
        <v>19</v>
      </c>
      <c r="G67" s="5" t="s">
        <v>113</v>
      </c>
      <c r="H67" s="6" t="s">
        <v>152</v>
      </c>
      <c r="I67" s="7">
        <v>500000</v>
      </c>
      <c r="J67" s="6" t="s">
        <v>54</v>
      </c>
      <c r="K67" s="5" t="s">
        <v>23</v>
      </c>
      <c r="L67" s="5" t="s">
        <v>37</v>
      </c>
      <c r="M67" s="7">
        <v>500000</v>
      </c>
      <c r="N67" s="7">
        <v>500000</v>
      </c>
      <c r="O67" s="6" t="s">
        <v>153</v>
      </c>
      <c r="P67" s="5">
        <v>67069289252</v>
      </c>
    </row>
    <row r="68" spans="1:16" ht="153.75" x14ac:dyDescent="0.2">
      <c r="A68" s="5">
        <v>91</v>
      </c>
      <c r="B68" s="5">
        <v>2567</v>
      </c>
      <c r="C68" s="5" t="s">
        <v>52</v>
      </c>
      <c r="D68" s="5" t="s">
        <v>112</v>
      </c>
      <c r="E68" s="5" t="s">
        <v>18</v>
      </c>
      <c r="F68" s="5" t="s">
        <v>19</v>
      </c>
      <c r="G68" s="5" t="s">
        <v>113</v>
      </c>
      <c r="H68" s="6" t="s">
        <v>155</v>
      </c>
      <c r="I68" s="7">
        <v>500000</v>
      </c>
      <c r="J68" s="6" t="s">
        <v>54</v>
      </c>
      <c r="K68" s="5" t="s">
        <v>23</v>
      </c>
      <c r="L68" s="5" t="s">
        <v>37</v>
      </c>
      <c r="M68" s="7">
        <v>500000</v>
      </c>
      <c r="N68" s="7">
        <v>500000</v>
      </c>
      <c r="O68" s="6" t="s">
        <v>156</v>
      </c>
      <c r="P68" s="5">
        <v>67069168799</v>
      </c>
    </row>
    <row r="69" spans="1:16" ht="215.25" x14ac:dyDescent="0.2">
      <c r="A69" s="5">
        <v>3</v>
      </c>
      <c r="B69" s="5">
        <v>2567</v>
      </c>
      <c r="C69" s="5" t="s">
        <v>16</v>
      </c>
      <c r="D69" s="5" t="s">
        <v>17</v>
      </c>
      <c r="E69" s="5" t="s">
        <v>18</v>
      </c>
      <c r="F69" s="5" t="s">
        <v>19</v>
      </c>
      <c r="G69" s="5" t="s">
        <v>185</v>
      </c>
      <c r="H69" s="6" t="s">
        <v>190</v>
      </c>
      <c r="I69" s="7">
        <v>500000</v>
      </c>
      <c r="J69" s="6" t="s">
        <v>184</v>
      </c>
      <c r="K69" s="5" t="s">
        <v>23</v>
      </c>
      <c r="L69" s="5" t="s">
        <v>37</v>
      </c>
      <c r="M69" s="7">
        <v>500000</v>
      </c>
      <c r="N69" s="7">
        <v>500000</v>
      </c>
      <c r="O69" s="6" t="s">
        <v>187</v>
      </c>
      <c r="P69" s="5">
        <v>67019162913</v>
      </c>
    </row>
    <row r="70" spans="1:16" ht="123" x14ac:dyDescent="0.2">
      <c r="A70" s="5">
        <v>4</v>
      </c>
      <c r="B70" s="5">
        <v>2567</v>
      </c>
      <c r="C70" s="5" t="s">
        <v>16</v>
      </c>
      <c r="D70" s="5" t="s">
        <v>17</v>
      </c>
      <c r="E70" s="5" t="s">
        <v>18</v>
      </c>
      <c r="F70" s="5" t="s">
        <v>19</v>
      </c>
      <c r="G70" s="5" t="s">
        <v>185</v>
      </c>
      <c r="H70" s="6" t="s">
        <v>191</v>
      </c>
      <c r="I70" s="7">
        <v>500000</v>
      </c>
      <c r="J70" s="6" t="s">
        <v>184</v>
      </c>
      <c r="K70" s="5" t="s">
        <v>23</v>
      </c>
      <c r="L70" s="5" t="s">
        <v>37</v>
      </c>
      <c r="M70" s="7">
        <v>500000</v>
      </c>
      <c r="N70" s="7">
        <v>500000</v>
      </c>
      <c r="O70" s="6" t="s">
        <v>192</v>
      </c>
      <c r="P70" s="5">
        <v>67079621923</v>
      </c>
    </row>
    <row r="71" spans="1:16" ht="153.75" x14ac:dyDescent="0.2">
      <c r="A71" s="5">
        <v>5</v>
      </c>
      <c r="B71" s="5">
        <v>2567</v>
      </c>
      <c r="C71" s="5" t="s">
        <v>16</v>
      </c>
      <c r="D71" s="5" t="s">
        <v>17</v>
      </c>
      <c r="E71" s="5" t="s">
        <v>18</v>
      </c>
      <c r="F71" s="5" t="s">
        <v>19</v>
      </c>
      <c r="G71" s="5" t="s">
        <v>245</v>
      </c>
      <c r="H71" s="6" t="s">
        <v>255</v>
      </c>
      <c r="I71" s="7">
        <v>500000</v>
      </c>
      <c r="J71" s="6" t="s">
        <v>247</v>
      </c>
      <c r="K71" s="5" t="s">
        <v>23</v>
      </c>
      <c r="L71" s="5" t="s">
        <v>37</v>
      </c>
      <c r="M71" s="7">
        <v>500000</v>
      </c>
      <c r="N71" s="7">
        <v>500000</v>
      </c>
      <c r="O71" s="6" t="s">
        <v>256</v>
      </c>
      <c r="P71" s="5">
        <v>67069069098</v>
      </c>
    </row>
    <row r="72" spans="1:16" ht="246" x14ac:dyDescent="0.2">
      <c r="A72" s="5">
        <v>3</v>
      </c>
      <c r="B72" s="5">
        <v>2567</v>
      </c>
      <c r="C72" s="5" t="s">
        <v>16</v>
      </c>
      <c r="D72" s="5" t="s">
        <v>17</v>
      </c>
      <c r="E72" s="5" t="s">
        <v>18</v>
      </c>
      <c r="F72" s="5" t="s">
        <v>19</v>
      </c>
      <c r="G72" s="5" t="s">
        <v>257</v>
      </c>
      <c r="H72" s="6" t="s">
        <v>261</v>
      </c>
      <c r="I72" s="7">
        <v>500000</v>
      </c>
      <c r="J72" s="6" t="s">
        <v>41</v>
      </c>
      <c r="K72" s="5" t="s">
        <v>23</v>
      </c>
      <c r="L72" s="5" t="s">
        <v>37</v>
      </c>
      <c r="M72" s="7">
        <v>500000</v>
      </c>
      <c r="N72" s="7">
        <v>500000</v>
      </c>
      <c r="O72" s="6" t="s">
        <v>262</v>
      </c>
      <c r="P72" s="5">
        <v>66119298261</v>
      </c>
    </row>
    <row r="73" spans="1:16" ht="153.75" x14ac:dyDescent="0.2">
      <c r="A73" s="5">
        <v>4</v>
      </c>
      <c r="B73" s="5">
        <v>2567</v>
      </c>
      <c r="C73" s="5" t="s">
        <v>16</v>
      </c>
      <c r="D73" s="5" t="s">
        <v>17</v>
      </c>
      <c r="E73" s="5" t="s">
        <v>18</v>
      </c>
      <c r="F73" s="5" t="s">
        <v>19</v>
      </c>
      <c r="G73" s="5" t="s">
        <v>257</v>
      </c>
      <c r="H73" s="6" t="s">
        <v>263</v>
      </c>
      <c r="I73" s="7">
        <v>500000</v>
      </c>
      <c r="J73" s="6" t="s">
        <v>41</v>
      </c>
      <c r="K73" s="5" t="s">
        <v>23</v>
      </c>
      <c r="L73" s="5" t="s">
        <v>37</v>
      </c>
      <c r="M73" s="7">
        <v>500000</v>
      </c>
      <c r="N73" s="7">
        <v>500000</v>
      </c>
      <c r="O73" s="6" t="s">
        <v>145</v>
      </c>
      <c r="P73" s="5">
        <v>66119341929</v>
      </c>
    </row>
    <row r="74" spans="1:16" ht="215.25" x14ac:dyDescent="0.2">
      <c r="A74" s="5">
        <v>5</v>
      </c>
      <c r="B74" s="5">
        <v>2567</v>
      </c>
      <c r="C74" s="5" t="s">
        <v>16</v>
      </c>
      <c r="D74" s="5" t="s">
        <v>17</v>
      </c>
      <c r="E74" s="5" t="s">
        <v>18</v>
      </c>
      <c r="F74" s="5" t="s">
        <v>19</v>
      </c>
      <c r="G74" s="5" t="s">
        <v>257</v>
      </c>
      <c r="H74" s="6" t="s">
        <v>264</v>
      </c>
      <c r="I74" s="7">
        <v>500000</v>
      </c>
      <c r="J74" s="6" t="s">
        <v>41</v>
      </c>
      <c r="K74" s="5" t="s">
        <v>23</v>
      </c>
      <c r="L74" s="5" t="s">
        <v>37</v>
      </c>
      <c r="M74" s="7">
        <v>500000</v>
      </c>
      <c r="N74" s="7">
        <v>500000</v>
      </c>
      <c r="O74" s="6" t="s">
        <v>265</v>
      </c>
      <c r="P74" s="5">
        <v>67059428993</v>
      </c>
    </row>
    <row r="75" spans="1:16" ht="276.75" x14ac:dyDescent="0.2">
      <c r="A75" s="5">
        <v>3</v>
      </c>
      <c r="B75" s="5">
        <v>2567</v>
      </c>
      <c r="C75" s="5" t="s">
        <v>16</v>
      </c>
      <c r="D75" s="5" t="s">
        <v>17</v>
      </c>
      <c r="E75" s="5" t="s">
        <v>18</v>
      </c>
      <c r="F75" s="5" t="s">
        <v>19</v>
      </c>
      <c r="G75" s="5" t="s">
        <v>266</v>
      </c>
      <c r="H75" s="6" t="s">
        <v>271</v>
      </c>
      <c r="I75" s="7">
        <v>500000</v>
      </c>
      <c r="J75" s="6" t="s">
        <v>184</v>
      </c>
      <c r="K75" s="5" t="s">
        <v>23</v>
      </c>
      <c r="L75" s="5" t="s">
        <v>37</v>
      </c>
      <c r="M75" s="7">
        <v>500000</v>
      </c>
      <c r="N75" s="7">
        <v>500000</v>
      </c>
      <c r="O75" s="6" t="s">
        <v>270</v>
      </c>
      <c r="P75" s="5">
        <v>66119475665</v>
      </c>
    </row>
    <row r="76" spans="1:16" ht="246" x14ac:dyDescent="0.2">
      <c r="A76" s="5">
        <v>3</v>
      </c>
      <c r="B76" s="5">
        <v>2567</v>
      </c>
      <c r="C76" s="5" t="s">
        <v>16</v>
      </c>
      <c r="D76" s="5" t="s">
        <v>17</v>
      </c>
      <c r="E76" s="5" t="s">
        <v>18</v>
      </c>
      <c r="F76" s="5" t="s">
        <v>19</v>
      </c>
      <c r="G76" s="5" t="s">
        <v>287</v>
      </c>
      <c r="H76" s="6" t="s">
        <v>293</v>
      </c>
      <c r="I76" s="7">
        <v>500000</v>
      </c>
      <c r="J76" s="6" t="s">
        <v>289</v>
      </c>
      <c r="K76" s="5" t="s">
        <v>23</v>
      </c>
      <c r="L76" s="5" t="s">
        <v>37</v>
      </c>
      <c r="M76" s="7">
        <v>500000</v>
      </c>
      <c r="N76" s="7">
        <v>500000</v>
      </c>
      <c r="O76" s="6" t="s">
        <v>294</v>
      </c>
      <c r="P76" s="5">
        <v>66119171779</v>
      </c>
    </row>
    <row r="77" spans="1:16" ht="246" x14ac:dyDescent="0.2">
      <c r="A77" s="5">
        <v>4</v>
      </c>
      <c r="B77" s="5">
        <v>2567</v>
      </c>
      <c r="C77" s="5" t="s">
        <v>16</v>
      </c>
      <c r="D77" s="5" t="s">
        <v>17</v>
      </c>
      <c r="E77" s="5" t="s">
        <v>18</v>
      </c>
      <c r="F77" s="5" t="s">
        <v>19</v>
      </c>
      <c r="G77" s="5" t="s">
        <v>287</v>
      </c>
      <c r="H77" s="6" t="s">
        <v>295</v>
      </c>
      <c r="I77" s="7">
        <v>500000</v>
      </c>
      <c r="J77" s="6" t="s">
        <v>289</v>
      </c>
      <c r="K77" s="5" t="s">
        <v>23</v>
      </c>
      <c r="L77" s="5" t="s">
        <v>37</v>
      </c>
      <c r="M77" s="7">
        <v>500000</v>
      </c>
      <c r="N77" s="7">
        <v>500000</v>
      </c>
      <c r="O77" s="6" t="s">
        <v>296</v>
      </c>
      <c r="P77" s="5">
        <v>67059276068</v>
      </c>
    </row>
    <row r="78" spans="1:16" ht="215.25" x14ac:dyDescent="0.2">
      <c r="A78" s="5">
        <v>5</v>
      </c>
      <c r="B78" s="5">
        <v>2567</v>
      </c>
      <c r="C78" s="5" t="s">
        <v>16</v>
      </c>
      <c r="D78" s="5" t="s">
        <v>17</v>
      </c>
      <c r="E78" s="5" t="s">
        <v>18</v>
      </c>
      <c r="F78" s="5" t="s">
        <v>19</v>
      </c>
      <c r="G78" s="5" t="s">
        <v>287</v>
      </c>
      <c r="H78" s="6" t="s">
        <v>297</v>
      </c>
      <c r="I78" s="7">
        <v>500000</v>
      </c>
      <c r="J78" s="6" t="s">
        <v>289</v>
      </c>
      <c r="K78" s="5" t="s">
        <v>23</v>
      </c>
      <c r="L78" s="5" t="s">
        <v>37</v>
      </c>
      <c r="M78" s="7">
        <v>500000</v>
      </c>
      <c r="N78" s="7">
        <v>500000</v>
      </c>
      <c r="O78" s="6" t="s">
        <v>298</v>
      </c>
      <c r="P78" s="5">
        <v>67059275071</v>
      </c>
    </row>
    <row r="79" spans="1:16" ht="215.25" x14ac:dyDescent="0.2">
      <c r="A79" s="5">
        <v>4</v>
      </c>
      <c r="B79" s="5">
        <v>2567</v>
      </c>
      <c r="C79" s="5" t="s">
        <v>16</v>
      </c>
      <c r="D79" s="5" t="s">
        <v>17</v>
      </c>
      <c r="E79" s="5" t="s">
        <v>18</v>
      </c>
      <c r="F79" s="5" t="s">
        <v>19</v>
      </c>
      <c r="G79" s="5" t="s">
        <v>228</v>
      </c>
      <c r="H79" s="6" t="s">
        <v>235</v>
      </c>
      <c r="I79" s="7">
        <v>475000</v>
      </c>
      <c r="J79" s="6" t="s">
        <v>230</v>
      </c>
      <c r="K79" s="5" t="s">
        <v>23</v>
      </c>
      <c r="L79" s="5" t="s">
        <v>37</v>
      </c>
      <c r="M79" s="7">
        <v>475000</v>
      </c>
      <c r="N79" s="7">
        <v>475000</v>
      </c>
      <c r="O79" s="6" t="s">
        <v>236</v>
      </c>
      <c r="P79" s="5">
        <v>67059344975</v>
      </c>
    </row>
    <row r="80" spans="1:16" ht="184.5" x14ac:dyDescent="0.2">
      <c r="A80" s="5">
        <v>1</v>
      </c>
      <c r="B80" s="5">
        <v>2567</v>
      </c>
      <c r="C80" s="5" t="s">
        <v>16</v>
      </c>
      <c r="D80" s="5" t="s">
        <v>17</v>
      </c>
      <c r="E80" s="5" t="s">
        <v>18</v>
      </c>
      <c r="F80" s="5" t="s">
        <v>19</v>
      </c>
      <c r="G80" s="5" t="s">
        <v>228</v>
      </c>
      <c r="H80" s="6" t="s">
        <v>229</v>
      </c>
      <c r="I80" s="7">
        <v>470000</v>
      </c>
      <c r="J80" s="6" t="s">
        <v>230</v>
      </c>
      <c r="K80" s="5" t="s">
        <v>23</v>
      </c>
      <c r="L80" s="5" t="s">
        <v>37</v>
      </c>
      <c r="M80" s="7">
        <v>470000</v>
      </c>
      <c r="N80" s="7">
        <v>470000</v>
      </c>
      <c r="O80" s="6" t="s">
        <v>231</v>
      </c>
      <c r="P80" s="5">
        <v>66119381721</v>
      </c>
    </row>
    <row r="81" spans="1:16" ht="123" x14ac:dyDescent="0.2">
      <c r="A81" s="5">
        <v>3</v>
      </c>
      <c r="B81" s="5">
        <v>2567</v>
      </c>
      <c r="C81" s="5" t="s">
        <v>16</v>
      </c>
      <c r="D81" s="5" t="s">
        <v>17</v>
      </c>
      <c r="E81" s="5" t="s">
        <v>18</v>
      </c>
      <c r="F81" s="5" t="s">
        <v>19</v>
      </c>
      <c r="G81" s="5" t="s">
        <v>237</v>
      </c>
      <c r="H81" s="6" t="s">
        <v>241</v>
      </c>
      <c r="I81" s="7">
        <v>450000</v>
      </c>
      <c r="J81" s="6" t="s">
        <v>41</v>
      </c>
      <c r="K81" s="5" t="s">
        <v>172</v>
      </c>
      <c r="L81" s="5" t="s">
        <v>37</v>
      </c>
      <c r="M81" s="7">
        <v>450000</v>
      </c>
      <c r="N81" s="7">
        <v>450000</v>
      </c>
      <c r="O81" s="6" t="s">
        <v>242</v>
      </c>
      <c r="P81" s="5">
        <v>67119556819</v>
      </c>
    </row>
    <row r="82" spans="1:16" ht="153.75" x14ac:dyDescent="0.2">
      <c r="A82" s="5">
        <v>4</v>
      </c>
      <c r="B82" s="5">
        <v>2567</v>
      </c>
      <c r="C82" s="5" t="s">
        <v>16</v>
      </c>
      <c r="D82" s="5" t="s">
        <v>17</v>
      </c>
      <c r="E82" s="5" t="s">
        <v>18</v>
      </c>
      <c r="F82" s="5" t="s">
        <v>19</v>
      </c>
      <c r="G82" s="5" t="s">
        <v>266</v>
      </c>
      <c r="H82" s="6" t="s">
        <v>272</v>
      </c>
      <c r="I82" s="7">
        <v>500000</v>
      </c>
      <c r="J82" s="6" t="s">
        <v>184</v>
      </c>
      <c r="K82" s="5" t="s">
        <v>23</v>
      </c>
      <c r="L82" s="5" t="s">
        <v>37</v>
      </c>
      <c r="M82" s="7">
        <v>432000</v>
      </c>
      <c r="N82" s="7">
        <v>432000</v>
      </c>
      <c r="O82" s="6" t="s">
        <v>273</v>
      </c>
      <c r="P82" s="5">
        <v>67059535952</v>
      </c>
    </row>
    <row r="83" spans="1:16" ht="123" x14ac:dyDescent="0.2">
      <c r="A83" s="5">
        <v>5</v>
      </c>
      <c r="B83" s="5">
        <v>2567</v>
      </c>
      <c r="C83" s="5" t="s">
        <v>16</v>
      </c>
      <c r="D83" s="5" t="s">
        <v>17</v>
      </c>
      <c r="E83" s="5" t="s">
        <v>18</v>
      </c>
      <c r="F83" s="5" t="s">
        <v>19</v>
      </c>
      <c r="G83" s="5" t="s">
        <v>266</v>
      </c>
      <c r="H83" s="6" t="s">
        <v>274</v>
      </c>
      <c r="I83" s="7">
        <v>432000</v>
      </c>
      <c r="J83" s="6" t="s">
        <v>184</v>
      </c>
      <c r="K83" s="5" t="s">
        <v>23</v>
      </c>
      <c r="L83" s="5" t="s">
        <v>37</v>
      </c>
      <c r="M83" s="7">
        <v>432000</v>
      </c>
      <c r="N83" s="7">
        <v>432000</v>
      </c>
      <c r="O83" s="6" t="s">
        <v>268</v>
      </c>
      <c r="P83" s="5">
        <v>66119433266</v>
      </c>
    </row>
    <row r="84" spans="1:16" ht="92.25" x14ac:dyDescent="0.2">
      <c r="A84" s="5">
        <v>4</v>
      </c>
      <c r="B84" s="5">
        <v>2567</v>
      </c>
      <c r="C84" s="5" t="s">
        <v>16</v>
      </c>
      <c r="D84" s="5" t="s">
        <v>17</v>
      </c>
      <c r="E84" s="5" t="s">
        <v>18</v>
      </c>
      <c r="F84" s="5" t="s">
        <v>19</v>
      </c>
      <c r="G84" s="5" t="s">
        <v>237</v>
      </c>
      <c r="H84" s="6" t="s">
        <v>243</v>
      </c>
      <c r="I84" s="7">
        <v>430000</v>
      </c>
      <c r="J84" s="6" t="s">
        <v>41</v>
      </c>
      <c r="K84" s="5" t="s">
        <v>172</v>
      </c>
      <c r="L84" s="5" t="s">
        <v>37</v>
      </c>
      <c r="M84" s="7">
        <v>430000</v>
      </c>
      <c r="N84" s="7">
        <v>430000</v>
      </c>
      <c r="O84" s="6" t="s">
        <v>244</v>
      </c>
      <c r="P84" s="5">
        <v>67129316140</v>
      </c>
    </row>
    <row r="85" spans="1:16" ht="215.25" x14ac:dyDescent="0.2">
      <c r="A85" s="5">
        <v>2</v>
      </c>
      <c r="B85" s="5">
        <v>2567</v>
      </c>
      <c r="C85" s="5" t="s">
        <v>16</v>
      </c>
      <c r="D85" s="5" t="s">
        <v>17</v>
      </c>
      <c r="E85" s="5" t="s">
        <v>18</v>
      </c>
      <c r="F85" s="5" t="s">
        <v>19</v>
      </c>
      <c r="G85" s="5" t="s">
        <v>228</v>
      </c>
      <c r="H85" s="6" t="s">
        <v>232</v>
      </c>
      <c r="I85" s="7">
        <v>420000</v>
      </c>
      <c r="J85" s="6" t="s">
        <v>230</v>
      </c>
      <c r="K85" s="5" t="s">
        <v>23</v>
      </c>
      <c r="L85" s="5" t="s">
        <v>37</v>
      </c>
      <c r="M85" s="7">
        <v>420000</v>
      </c>
      <c r="N85" s="7">
        <v>420000</v>
      </c>
      <c r="O85" s="6" t="s">
        <v>231</v>
      </c>
      <c r="P85" s="5">
        <v>67059345482</v>
      </c>
    </row>
    <row r="86" spans="1:16" ht="246" x14ac:dyDescent="0.2">
      <c r="A86" s="5">
        <v>3</v>
      </c>
      <c r="B86" s="5">
        <v>2567</v>
      </c>
      <c r="C86" s="5" t="s">
        <v>16</v>
      </c>
      <c r="D86" s="5" t="s">
        <v>17</v>
      </c>
      <c r="E86" s="5" t="s">
        <v>18</v>
      </c>
      <c r="F86" s="5" t="s">
        <v>19</v>
      </c>
      <c r="G86" s="5" t="s">
        <v>228</v>
      </c>
      <c r="H86" s="6" t="s">
        <v>233</v>
      </c>
      <c r="I86" s="7">
        <v>420000</v>
      </c>
      <c r="J86" s="6" t="s">
        <v>230</v>
      </c>
      <c r="K86" s="5" t="s">
        <v>23</v>
      </c>
      <c r="L86" s="5" t="s">
        <v>37</v>
      </c>
      <c r="M86" s="7">
        <v>420000</v>
      </c>
      <c r="N86" s="7">
        <v>420000</v>
      </c>
      <c r="O86" s="6" t="s">
        <v>234</v>
      </c>
      <c r="P86" s="5">
        <v>67059414644</v>
      </c>
    </row>
    <row r="87" spans="1:16" ht="184.5" x14ac:dyDescent="0.2">
      <c r="A87" s="5">
        <v>76</v>
      </c>
      <c r="B87" s="5">
        <v>2567</v>
      </c>
      <c r="C87" s="5" t="s">
        <v>52</v>
      </c>
      <c r="D87" s="5" t="s">
        <v>112</v>
      </c>
      <c r="E87" s="5" t="s">
        <v>18</v>
      </c>
      <c r="F87" s="5" t="s">
        <v>19</v>
      </c>
      <c r="G87" s="5" t="s">
        <v>113</v>
      </c>
      <c r="H87" s="6" t="s">
        <v>130</v>
      </c>
      <c r="I87" s="7">
        <v>410000</v>
      </c>
      <c r="J87" s="6" t="s">
        <v>54</v>
      </c>
      <c r="K87" s="5" t="s">
        <v>23</v>
      </c>
      <c r="L87" s="5" t="s">
        <v>37</v>
      </c>
      <c r="M87" s="7">
        <v>410000</v>
      </c>
      <c r="N87" s="7">
        <v>410000</v>
      </c>
      <c r="O87" s="6" t="s">
        <v>131</v>
      </c>
      <c r="P87" s="5">
        <v>66119403842</v>
      </c>
    </row>
    <row r="88" spans="1:16" ht="123" x14ac:dyDescent="0.2">
      <c r="A88" s="5">
        <v>93</v>
      </c>
      <c r="B88" s="5">
        <v>2567</v>
      </c>
      <c r="C88" s="5" t="s">
        <v>52</v>
      </c>
      <c r="D88" s="5" t="s">
        <v>112</v>
      </c>
      <c r="E88" s="5" t="s">
        <v>18</v>
      </c>
      <c r="F88" s="5" t="s">
        <v>19</v>
      </c>
      <c r="G88" s="5" t="s">
        <v>113</v>
      </c>
      <c r="H88" s="6" t="s">
        <v>146</v>
      </c>
      <c r="I88" s="7">
        <v>389970</v>
      </c>
      <c r="J88" s="6" t="s">
        <v>54</v>
      </c>
      <c r="K88" s="5" t="s">
        <v>23</v>
      </c>
      <c r="L88" s="5" t="s">
        <v>37</v>
      </c>
      <c r="M88" s="7">
        <v>389970</v>
      </c>
      <c r="N88" s="7">
        <v>389970</v>
      </c>
      <c r="O88" s="6" t="s">
        <v>129</v>
      </c>
      <c r="P88" s="5">
        <v>67069417325</v>
      </c>
    </row>
    <row r="89" spans="1:16" ht="153.75" x14ac:dyDescent="0.2">
      <c r="A89" s="5">
        <v>78</v>
      </c>
      <c r="B89" s="5">
        <v>2567</v>
      </c>
      <c r="C89" s="5" t="s">
        <v>52</v>
      </c>
      <c r="D89" s="5" t="s">
        <v>112</v>
      </c>
      <c r="E89" s="5" t="s">
        <v>18</v>
      </c>
      <c r="F89" s="5" t="s">
        <v>19</v>
      </c>
      <c r="G89" s="5" t="s">
        <v>113</v>
      </c>
      <c r="H89" s="6" t="s">
        <v>134</v>
      </c>
      <c r="I89" s="7">
        <v>360000</v>
      </c>
      <c r="J89" s="6" t="s">
        <v>54</v>
      </c>
      <c r="K89" s="5" t="s">
        <v>23</v>
      </c>
      <c r="L89" s="5" t="s">
        <v>37</v>
      </c>
      <c r="M89" s="7">
        <v>360000</v>
      </c>
      <c r="N89" s="7">
        <v>360000</v>
      </c>
      <c r="O89" s="6" t="s">
        <v>135</v>
      </c>
      <c r="P89" s="5">
        <v>66119538982</v>
      </c>
    </row>
    <row r="90" spans="1:16" ht="153.75" x14ac:dyDescent="0.2">
      <c r="A90" s="5">
        <v>86</v>
      </c>
      <c r="B90" s="5">
        <v>2567</v>
      </c>
      <c r="C90" s="5" t="s">
        <v>52</v>
      </c>
      <c r="D90" s="5" t="s">
        <v>112</v>
      </c>
      <c r="E90" s="5" t="s">
        <v>18</v>
      </c>
      <c r="F90" s="5" t="s">
        <v>19</v>
      </c>
      <c r="G90" s="5" t="s">
        <v>113</v>
      </c>
      <c r="H90" s="6" t="s">
        <v>148</v>
      </c>
      <c r="I90" s="7">
        <v>360000</v>
      </c>
      <c r="J90" s="6" t="s">
        <v>54</v>
      </c>
      <c r="K90" s="5" t="s">
        <v>23</v>
      </c>
      <c r="L90" s="5" t="s">
        <v>37</v>
      </c>
      <c r="M90" s="7">
        <v>360000</v>
      </c>
      <c r="N90" s="7">
        <v>360000</v>
      </c>
      <c r="O90" s="6" t="s">
        <v>135</v>
      </c>
      <c r="P90" s="5">
        <v>67059555035</v>
      </c>
    </row>
    <row r="91" spans="1:16" ht="153.75" x14ac:dyDescent="0.2">
      <c r="A91" s="5">
        <v>99</v>
      </c>
      <c r="B91" s="5">
        <v>2567</v>
      </c>
      <c r="C91" s="5" t="s">
        <v>52</v>
      </c>
      <c r="D91" s="5" t="s">
        <v>112</v>
      </c>
      <c r="E91" s="5" t="s">
        <v>18</v>
      </c>
      <c r="F91" s="5" t="s">
        <v>19</v>
      </c>
      <c r="G91" s="5" t="s">
        <v>113</v>
      </c>
      <c r="H91" s="6" t="s">
        <v>168</v>
      </c>
      <c r="I91" s="7">
        <v>350000</v>
      </c>
      <c r="J91" s="6" t="s">
        <v>54</v>
      </c>
      <c r="K91" s="5" t="s">
        <v>23</v>
      </c>
      <c r="L91" s="5" t="s">
        <v>37</v>
      </c>
      <c r="M91" s="7">
        <v>350000</v>
      </c>
      <c r="N91" s="7">
        <v>350000</v>
      </c>
      <c r="O91" s="6" t="s">
        <v>169</v>
      </c>
      <c r="P91" s="5">
        <v>67079493750</v>
      </c>
    </row>
    <row r="92" spans="1:16" ht="123" x14ac:dyDescent="0.2">
      <c r="A92" s="5">
        <v>84</v>
      </c>
      <c r="B92" s="5">
        <v>2567</v>
      </c>
      <c r="C92" s="5" t="s">
        <v>52</v>
      </c>
      <c r="D92" s="5" t="s">
        <v>112</v>
      </c>
      <c r="E92" s="5" t="s">
        <v>18</v>
      </c>
      <c r="F92" s="5" t="s">
        <v>19</v>
      </c>
      <c r="G92" s="5" t="s">
        <v>113</v>
      </c>
      <c r="H92" s="6" t="s">
        <v>146</v>
      </c>
      <c r="I92" s="7">
        <v>321000</v>
      </c>
      <c r="J92" s="6" t="s">
        <v>54</v>
      </c>
      <c r="K92" s="5" t="s">
        <v>23</v>
      </c>
      <c r="L92" s="5" t="s">
        <v>37</v>
      </c>
      <c r="M92" s="7">
        <v>321000</v>
      </c>
      <c r="N92" s="7">
        <v>321000</v>
      </c>
      <c r="O92" s="6" t="s">
        <v>129</v>
      </c>
      <c r="P92" s="5">
        <v>67039380287</v>
      </c>
    </row>
    <row r="93" spans="1:16" ht="276.75" x14ac:dyDescent="0.2">
      <c r="A93" s="5">
        <v>100</v>
      </c>
      <c r="B93" s="5">
        <v>2567</v>
      </c>
      <c r="C93" s="5" t="s">
        <v>52</v>
      </c>
      <c r="D93" s="5" t="s">
        <v>112</v>
      </c>
      <c r="E93" s="5" t="s">
        <v>18</v>
      </c>
      <c r="F93" s="5" t="s">
        <v>19</v>
      </c>
      <c r="G93" s="5" t="s">
        <v>113</v>
      </c>
      <c r="H93" s="6" t="s">
        <v>170</v>
      </c>
      <c r="I93" s="7">
        <v>263000</v>
      </c>
      <c r="J93" s="6" t="s">
        <v>54</v>
      </c>
      <c r="K93" s="5" t="s">
        <v>23</v>
      </c>
      <c r="L93" s="5" t="s">
        <v>37</v>
      </c>
      <c r="M93" s="7">
        <v>263000</v>
      </c>
      <c r="N93" s="7">
        <v>263000</v>
      </c>
      <c r="O93" s="6" t="s">
        <v>133</v>
      </c>
      <c r="P93" s="5">
        <v>67079665461</v>
      </c>
    </row>
    <row r="94" spans="1:16" ht="307.5" x14ac:dyDescent="0.2">
      <c r="A94" s="5">
        <v>71</v>
      </c>
      <c r="B94" s="5">
        <v>2567</v>
      </c>
      <c r="C94" s="5" t="s">
        <v>52</v>
      </c>
      <c r="D94" s="5" t="s">
        <v>112</v>
      </c>
      <c r="E94" s="5" t="s">
        <v>18</v>
      </c>
      <c r="F94" s="5" t="s">
        <v>19</v>
      </c>
      <c r="G94" s="5" t="s">
        <v>113</v>
      </c>
      <c r="H94" s="6" t="s">
        <v>124</v>
      </c>
      <c r="I94" s="7">
        <v>254020</v>
      </c>
      <c r="J94" s="6" t="s">
        <v>54</v>
      </c>
      <c r="K94" s="5" t="s">
        <v>23</v>
      </c>
      <c r="L94" s="5" t="s">
        <v>37</v>
      </c>
      <c r="M94" s="7">
        <v>254020</v>
      </c>
      <c r="N94" s="7">
        <v>254020</v>
      </c>
      <c r="O94" s="6" t="s">
        <v>90</v>
      </c>
      <c r="P94" s="5">
        <v>67099499984</v>
      </c>
    </row>
    <row r="95" spans="1:16" ht="215.25" x14ac:dyDescent="0.2">
      <c r="A95" s="5">
        <v>85</v>
      </c>
      <c r="B95" s="5">
        <v>2567</v>
      </c>
      <c r="C95" s="5" t="s">
        <v>52</v>
      </c>
      <c r="D95" s="5" t="s">
        <v>112</v>
      </c>
      <c r="E95" s="5" t="s">
        <v>18</v>
      </c>
      <c r="F95" s="5" t="s">
        <v>19</v>
      </c>
      <c r="G95" s="5" t="s">
        <v>113</v>
      </c>
      <c r="H95" s="6" t="s">
        <v>147</v>
      </c>
      <c r="I95" s="7">
        <v>237000</v>
      </c>
      <c r="J95" s="6" t="s">
        <v>54</v>
      </c>
      <c r="K95" s="5" t="s">
        <v>23</v>
      </c>
      <c r="L95" s="5" t="s">
        <v>37</v>
      </c>
      <c r="M95" s="7">
        <v>237000</v>
      </c>
      <c r="N95" s="7">
        <v>237000</v>
      </c>
      <c r="O95" s="6" t="s">
        <v>133</v>
      </c>
      <c r="P95" s="5">
        <v>67069039290</v>
      </c>
    </row>
    <row r="96" spans="1:16" ht="409.5" x14ac:dyDescent="0.2">
      <c r="A96" s="5">
        <v>57</v>
      </c>
      <c r="B96" s="5">
        <v>2567</v>
      </c>
      <c r="C96" s="5" t="s">
        <v>16</v>
      </c>
      <c r="D96" s="5" t="s">
        <v>17</v>
      </c>
      <c r="E96" s="5" t="s">
        <v>18</v>
      </c>
      <c r="F96" s="5" t="s">
        <v>19</v>
      </c>
      <c r="G96" s="5" t="s">
        <v>52</v>
      </c>
      <c r="H96" s="6" t="s">
        <v>107</v>
      </c>
      <c r="I96" s="7">
        <v>216300.5</v>
      </c>
      <c r="J96" s="6" t="s">
        <v>54</v>
      </c>
      <c r="K96" s="5" t="s">
        <v>23</v>
      </c>
      <c r="L96" s="5" t="s">
        <v>37</v>
      </c>
      <c r="M96" s="7">
        <v>216300.5</v>
      </c>
      <c r="N96" s="7">
        <v>216300.5</v>
      </c>
      <c r="O96" s="6" t="s">
        <v>71</v>
      </c>
      <c r="P96" s="5">
        <v>67069335398</v>
      </c>
    </row>
    <row r="97" spans="1:16" ht="92.25" x14ac:dyDescent="0.2">
      <c r="A97" s="5">
        <v>5</v>
      </c>
      <c r="B97" s="5">
        <v>2567</v>
      </c>
      <c r="C97" s="5" t="s">
        <v>16</v>
      </c>
      <c r="D97" s="5" t="s">
        <v>17</v>
      </c>
      <c r="E97" s="5" t="s">
        <v>18</v>
      </c>
      <c r="F97" s="5" t="s">
        <v>19</v>
      </c>
      <c r="G97" s="5" t="s">
        <v>185</v>
      </c>
      <c r="H97" s="6" t="s">
        <v>193</v>
      </c>
      <c r="I97" s="7">
        <v>215000</v>
      </c>
      <c r="J97" s="6" t="s">
        <v>184</v>
      </c>
      <c r="K97" s="5" t="s">
        <v>23</v>
      </c>
      <c r="L97" s="5" t="s">
        <v>37</v>
      </c>
      <c r="M97" s="7">
        <v>215000</v>
      </c>
      <c r="N97" s="7">
        <v>215000</v>
      </c>
      <c r="O97" s="6" t="s">
        <v>194</v>
      </c>
      <c r="P97" s="5">
        <v>66119163693</v>
      </c>
    </row>
    <row r="98" spans="1:16" ht="153.75" x14ac:dyDescent="0.2">
      <c r="A98" s="5">
        <v>30</v>
      </c>
      <c r="B98" s="5">
        <v>2567</v>
      </c>
      <c r="C98" s="5" t="s">
        <v>16</v>
      </c>
      <c r="D98" s="5" t="s">
        <v>17</v>
      </c>
      <c r="E98" s="5" t="s">
        <v>18</v>
      </c>
      <c r="F98" s="5" t="s">
        <v>19</v>
      </c>
      <c r="G98" s="5" t="s">
        <v>52</v>
      </c>
      <c r="H98" s="6" t="s">
        <v>82</v>
      </c>
      <c r="I98" s="7">
        <v>200000</v>
      </c>
      <c r="J98" s="6" t="s">
        <v>54</v>
      </c>
      <c r="K98" s="5" t="s">
        <v>23</v>
      </c>
      <c r="L98" s="5" t="s">
        <v>37</v>
      </c>
      <c r="M98" s="7">
        <v>200000</v>
      </c>
      <c r="N98" s="7">
        <v>200000</v>
      </c>
      <c r="O98" s="6" t="s">
        <v>83</v>
      </c>
      <c r="P98" s="5">
        <v>67029398755</v>
      </c>
    </row>
    <row r="99" spans="1:16" ht="153.75" x14ac:dyDescent="0.2">
      <c r="A99" s="5">
        <v>77</v>
      </c>
      <c r="B99" s="5">
        <v>2567</v>
      </c>
      <c r="C99" s="5" t="s">
        <v>52</v>
      </c>
      <c r="D99" s="5" t="s">
        <v>112</v>
      </c>
      <c r="E99" s="5" t="s">
        <v>18</v>
      </c>
      <c r="F99" s="5" t="s">
        <v>19</v>
      </c>
      <c r="G99" s="5" t="s">
        <v>113</v>
      </c>
      <c r="H99" s="6" t="s">
        <v>132</v>
      </c>
      <c r="I99" s="7">
        <v>180000</v>
      </c>
      <c r="J99" s="6" t="s">
        <v>54</v>
      </c>
      <c r="K99" s="5" t="s">
        <v>23</v>
      </c>
      <c r="L99" s="5" t="s">
        <v>37</v>
      </c>
      <c r="M99" s="7">
        <v>180000</v>
      </c>
      <c r="N99" s="7">
        <v>180000</v>
      </c>
      <c r="O99" s="6" t="s">
        <v>133</v>
      </c>
      <c r="P99" s="5">
        <v>66129036432</v>
      </c>
    </row>
    <row r="100" spans="1:16" ht="153.75" x14ac:dyDescent="0.2">
      <c r="A100" s="5">
        <v>48</v>
      </c>
      <c r="B100" s="5">
        <v>2567</v>
      </c>
      <c r="C100" s="5" t="s">
        <v>16</v>
      </c>
      <c r="D100" s="5" t="s">
        <v>17</v>
      </c>
      <c r="E100" s="5" t="s">
        <v>18</v>
      </c>
      <c r="F100" s="5" t="s">
        <v>19</v>
      </c>
      <c r="G100" s="5" t="s">
        <v>52</v>
      </c>
      <c r="H100" s="6" t="s">
        <v>105</v>
      </c>
      <c r="I100" s="7">
        <v>124965</v>
      </c>
      <c r="J100" s="6" t="s">
        <v>54</v>
      </c>
      <c r="K100" s="5" t="s">
        <v>23</v>
      </c>
      <c r="L100" s="5" t="s">
        <v>37</v>
      </c>
      <c r="M100" s="7">
        <v>124965</v>
      </c>
      <c r="N100" s="7">
        <v>124965</v>
      </c>
      <c r="O100" s="6" t="s">
        <v>106</v>
      </c>
      <c r="P100" s="5">
        <v>67059382506</v>
      </c>
    </row>
    <row r="101" spans="1:16" ht="184.5" x14ac:dyDescent="0.2">
      <c r="A101" s="5">
        <v>70</v>
      </c>
      <c r="B101" s="5">
        <v>2567</v>
      </c>
      <c r="C101" s="5" t="s">
        <v>52</v>
      </c>
      <c r="D101" s="5" t="s">
        <v>112</v>
      </c>
      <c r="E101" s="5" t="s">
        <v>18</v>
      </c>
      <c r="F101" s="5" t="s">
        <v>19</v>
      </c>
      <c r="G101" s="5" t="s">
        <v>113</v>
      </c>
      <c r="H101" s="6" t="s">
        <v>122</v>
      </c>
      <c r="I101" s="7">
        <v>123250</v>
      </c>
      <c r="J101" s="6" t="s">
        <v>54</v>
      </c>
      <c r="K101" s="5" t="s">
        <v>23</v>
      </c>
      <c r="L101" s="5" t="s">
        <v>37</v>
      </c>
      <c r="M101" s="7">
        <v>123250</v>
      </c>
      <c r="N101" s="7">
        <v>123250</v>
      </c>
      <c r="O101" s="6" t="s">
        <v>123</v>
      </c>
      <c r="P101" s="5">
        <v>67099486510</v>
      </c>
    </row>
    <row r="102" spans="1:16" ht="215.25" x14ac:dyDescent="0.2">
      <c r="A102" s="5">
        <v>44</v>
      </c>
      <c r="B102" s="5">
        <v>2567</v>
      </c>
      <c r="C102" s="5" t="s">
        <v>16</v>
      </c>
      <c r="D102" s="5" t="s">
        <v>17</v>
      </c>
      <c r="E102" s="5" t="s">
        <v>18</v>
      </c>
      <c r="F102" s="5" t="s">
        <v>19</v>
      </c>
      <c r="G102" s="5" t="s">
        <v>52</v>
      </c>
      <c r="H102" s="6" t="s">
        <v>103</v>
      </c>
      <c r="I102" s="7">
        <v>109084</v>
      </c>
      <c r="J102" s="6" t="s">
        <v>54</v>
      </c>
      <c r="K102" s="5" t="s">
        <v>23</v>
      </c>
      <c r="L102" s="5" t="s">
        <v>37</v>
      </c>
      <c r="M102" s="7">
        <v>109084</v>
      </c>
      <c r="N102" s="7">
        <v>109084</v>
      </c>
      <c r="O102" s="6" t="s">
        <v>104</v>
      </c>
      <c r="P102" s="5">
        <v>67059432420</v>
      </c>
    </row>
    <row r="103" spans="1:16" ht="369" x14ac:dyDescent="0.2">
      <c r="A103" s="5">
        <v>74</v>
      </c>
      <c r="B103" s="5">
        <v>2567</v>
      </c>
      <c r="C103" s="5" t="s">
        <v>52</v>
      </c>
      <c r="D103" s="5" t="s">
        <v>112</v>
      </c>
      <c r="E103" s="5" t="s">
        <v>18</v>
      </c>
      <c r="F103" s="5" t="s">
        <v>19</v>
      </c>
      <c r="G103" s="5" t="s">
        <v>113</v>
      </c>
      <c r="H103" s="6" t="s">
        <v>127</v>
      </c>
      <c r="I103" s="7">
        <v>100865.69</v>
      </c>
      <c r="J103" s="6" t="s">
        <v>54</v>
      </c>
      <c r="K103" s="5" t="s">
        <v>23</v>
      </c>
      <c r="L103" s="5" t="s">
        <v>37</v>
      </c>
      <c r="M103" s="7">
        <v>100865.69</v>
      </c>
      <c r="N103" s="7">
        <v>100865.69</v>
      </c>
      <c r="O103" s="6" t="s">
        <v>62</v>
      </c>
      <c r="P103" s="5">
        <v>67099624895</v>
      </c>
    </row>
    <row r="104" spans="1:16" ht="184.5" x14ac:dyDescent="0.2">
      <c r="A104" s="5">
        <v>28</v>
      </c>
      <c r="B104" s="5">
        <v>2567</v>
      </c>
      <c r="C104" s="5" t="s">
        <v>16</v>
      </c>
      <c r="D104" s="5" t="s">
        <v>17</v>
      </c>
      <c r="E104" s="5" t="s">
        <v>18</v>
      </c>
      <c r="F104" s="5" t="s">
        <v>19</v>
      </c>
      <c r="G104" s="5" t="s">
        <v>52</v>
      </c>
      <c r="H104" s="6" t="s">
        <v>81</v>
      </c>
      <c r="I104" s="7">
        <v>94983.9</v>
      </c>
      <c r="J104" s="6" t="s">
        <v>54</v>
      </c>
      <c r="K104" s="5" t="s">
        <v>23</v>
      </c>
      <c r="L104" s="5" t="s">
        <v>37</v>
      </c>
      <c r="M104" s="7">
        <v>94983.9</v>
      </c>
      <c r="N104" s="7">
        <v>94983.9</v>
      </c>
      <c r="O104" s="6" t="s">
        <v>71</v>
      </c>
      <c r="P104" s="5">
        <v>67029476274</v>
      </c>
    </row>
    <row r="105" spans="1:16" ht="184.5" x14ac:dyDescent="0.2">
      <c r="A105" s="5">
        <v>37</v>
      </c>
      <c r="B105" s="5">
        <v>2567</v>
      </c>
      <c r="C105" s="5" t="s">
        <v>16</v>
      </c>
      <c r="D105" s="5" t="s">
        <v>17</v>
      </c>
      <c r="E105" s="5" t="s">
        <v>18</v>
      </c>
      <c r="F105" s="5" t="s">
        <v>19</v>
      </c>
      <c r="G105" s="5" t="s">
        <v>52</v>
      </c>
      <c r="H105" s="6" t="s">
        <v>91</v>
      </c>
      <c r="I105" s="7">
        <v>86400</v>
      </c>
      <c r="J105" s="6" t="s">
        <v>54</v>
      </c>
      <c r="K105" s="5" t="s">
        <v>23</v>
      </c>
      <c r="L105" s="5" t="s">
        <v>37</v>
      </c>
      <c r="M105" s="7">
        <v>86400</v>
      </c>
      <c r="N105" s="7">
        <v>86400</v>
      </c>
      <c r="O105" s="6" t="s">
        <v>92</v>
      </c>
      <c r="P105" s="5">
        <v>67059015986</v>
      </c>
    </row>
    <row r="106" spans="1:16" ht="184.5" x14ac:dyDescent="0.2">
      <c r="A106" s="5">
        <v>38</v>
      </c>
      <c r="B106" s="5">
        <v>2567</v>
      </c>
      <c r="C106" s="5" t="s">
        <v>16</v>
      </c>
      <c r="D106" s="5" t="s">
        <v>17</v>
      </c>
      <c r="E106" s="5" t="s">
        <v>18</v>
      </c>
      <c r="F106" s="5" t="s">
        <v>19</v>
      </c>
      <c r="G106" s="5" t="s">
        <v>52</v>
      </c>
      <c r="H106" s="6" t="s">
        <v>93</v>
      </c>
      <c r="I106" s="7">
        <v>86400</v>
      </c>
      <c r="J106" s="6" t="s">
        <v>54</v>
      </c>
      <c r="K106" s="5" t="s">
        <v>23</v>
      </c>
      <c r="L106" s="5" t="s">
        <v>37</v>
      </c>
      <c r="M106" s="7">
        <v>86400</v>
      </c>
      <c r="N106" s="7">
        <v>86400</v>
      </c>
      <c r="O106" s="6" t="s">
        <v>94</v>
      </c>
      <c r="P106" s="5">
        <v>67059017868</v>
      </c>
    </row>
    <row r="107" spans="1:16" ht="215.25" x14ac:dyDescent="0.2">
      <c r="A107" s="5">
        <v>39</v>
      </c>
      <c r="B107" s="5">
        <v>2567</v>
      </c>
      <c r="C107" s="5" t="s">
        <v>16</v>
      </c>
      <c r="D107" s="5" t="s">
        <v>17</v>
      </c>
      <c r="E107" s="5" t="s">
        <v>18</v>
      </c>
      <c r="F107" s="5" t="s">
        <v>19</v>
      </c>
      <c r="G107" s="5" t="s">
        <v>52</v>
      </c>
      <c r="H107" s="6" t="s">
        <v>95</v>
      </c>
      <c r="I107" s="7">
        <v>86400</v>
      </c>
      <c r="J107" s="6" t="s">
        <v>54</v>
      </c>
      <c r="K107" s="5" t="s">
        <v>23</v>
      </c>
      <c r="L107" s="5" t="s">
        <v>37</v>
      </c>
      <c r="M107" s="7">
        <v>86400</v>
      </c>
      <c r="N107" s="7">
        <v>86400</v>
      </c>
      <c r="O107" s="6" t="s">
        <v>96</v>
      </c>
      <c r="P107" s="5">
        <v>67059019011</v>
      </c>
    </row>
    <row r="108" spans="1:16" ht="184.5" x14ac:dyDescent="0.2">
      <c r="A108" s="5">
        <v>40</v>
      </c>
      <c r="B108" s="5">
        <v>2567</v>
      </c>
      <c r="C108" s="5" t="s">
        <v>16</v>
      </c>
      <c r="D108" s="5" t="s">
        <v>17</v>
      </c>
      <c r="E108" s="5" t="s">
        <v>18</v>
      </c>
      <c r="F108" s="5" t="s">
        <v>19</v>
      </c>
      <c r="G108" s="5" t="s">
        <v>52</v>
      </c>
      <c r="H108" s="6" t="s">
        <v>97</v>
      </c>
      <c r="I108" s="7">
        <v>86400</v>
      </c>
      <c r="J108" s="6" t="s">
        <v>54</v>
      </c>
      <c r="K108" s="5" t="s">
        <v>23</v>
      </c>
      <c r="L108" s="5" t="s">
        <v>37</v>
      </c>
      <c r="M108" s="7">
        <v>86400</v>
      </c>
      <c r="N108" s="7">
        <v>86400</v>
      </c>
      <c r="O108" s="6" t="s">
        <v>98</v>
      </c>
      <c r="P108" s="5">
        <v>67059019734</v>
      </c>
    </row>
    <row r="109" spans="1:16" ht="184.5" x14ac:dyDescent="0.2">
      <c r="A109" s="5">
        <v>41</v>
      </c>
      <c r="B109" s="5">
        <v>2567</v>
      </c>
      <c r="C109" s="5" t="s">
        <v>16</v>
      </c>
      <c r="D109" s="5" t="s">
        <v>17</v>
      </c>
      <c r="E109" s="5" t="s">
        <v>18</v>
      </c>
      <c r="F109" s="5" t="s">
        <v>19</v>
      </c>
      <c r="G109" s="5" t="s">
        <v>52</v>
      </c>
      <c r="H109" s="6" t="s">
        <v>99</v>
      </c>
      <c r="I109" s="7">
        <v>86400</v>
      </c>
      <c r="J109" s="6" t="s">
        <v>54</v>
      </c>
      <c r="K109" s="5" t="s">
        <v>23</v>
      </c>
      <c r="L109" s="5" t="s">
        <v>37</v>
      </c>
      <c r="M109" s="7">
        <v>86400</v>
      </c>
      <c r="N109" s="7">
        <v>86400</v>
      </c>
      <c r="O109" s="6" t="s">
        <v>100</v>
      </c>
      <c r="P109" s="5">
        <v>67059013196</v>
      </c>
    </row>
    <row r="110" spans="1:16" ht="276.75" x14ac:dyDescent="0.2">
      <c r="A110" s="5">
        <v>21</v>
      </c>
      <c r="B110" s="5">
        <v>2567</v>
      </c>
      <c r="C110" s="5" t="s">
        <v>16</v>
      </c>
      <c r="D110" s="5" t="s">
        <v>17</v>
      </c>
      <c r="E110" s="5" t="s">
        <v>18</v>
      </c>
      <c r="F110" s="5" t="s">
        <v>19</v>
      </c>
      <c r="G110" s="5" t="s">
        <v>52</v>
      </c>
      <c r="H110" s="6" t="s">
        <v>70</v>
      </c>
      <c r="I110" s="7">
        <v>52430</v>
      </c>
      <c r="J110" s="6" t="s">
        <v>54</v>
      </c>
      <c r="K110" s="5" t="s">
        <v>23</v>
      </c>
      <c r="L110" s="5" t="s">
        <v>37</v>
      </c>
      <c r="M110" s="7">
        <v>52430</v>
      </c>
      <c r="N110" s="7">
        <v>52430</v>
      </c>
      <c r="O110" s="6" t="s">
        <v>71</v>
      </c>
      <c r="P110" s="5">
        <v>66129093542</v>
      </c>
    </row>
    <row r="111" spans="1:16" ht="92.25" x14ac:dyDescent="0.2">
      <c r="A111" s="5">
        <v>12</v>
      </c>
      <c r="B111" s="5">
        <v>2567</v>
      </c>
      <c r="C111" s="5" t="s">
        <v>16</v>
      </c>
      <c r="D111" s="5" t="s">
        <v>17</v>
      </c>
      <c r="E111" s="5" t="s">
        <v>18</v>
      </c>
      <c r="F111" s="5" t="s">
        <v>19</v>
      </c>
      <c r="G111" s="5" t="s">
        <v>52</v>
      </c>
      <c r="H111" s="6" t="s">
        <v>53</v>
      </c>
      <c r="I111" s="7">
        <v>51600</v>
      </c>
      <c r="J111" s="6" t="s">
        <v>54</v>
      </c>
      <c r="K111" s="5" t="s">
        <v>23</v>
      </c>
      <c r="L111" s="5" t="s">
        <v>37</v>
      </c>
      <c r="M111" s="7">
        <v>51600</v>
      </c>
      <c r="N111" s="7">
        <v>51600</v>
      </c>
      <c r="O111" s="6" t="s">
        <v>55</v>
      </c>
      <c r="P111" s="5">
        <v>66099657361</v>
      </c>
    </row>
    <row r="112" spans="1:16" ht="92.25" x14ac:dyDescent="0.2">
      <c r="A112" s="5">
        <v>33</v>
      </c>
      <c r="B112" s="5">
        <v>2567</v>
      </c>
      <c r="C112" s="5" t="s">
        <v>16</v>
      </c>
      <c r="D112" s="5" t="s">
        <v>17</v>
      </c>
      <c r="E112" s="5" t="s">
        <v>18</v>
      </c>
      <c r="F112" s="5" t="s">
        <v>19</v>
      </c>
      <c r="G112" s="5" t="s">
        <v>52</v>
      </c>
      <c r="H112" s="6" t="s">
        <v>86</v>
      </c>
      <c r="I112" s="7">
        <v>51600</v>
      </c>
      <c r="J112" s="6" t="s">
        <v>54</v>
      </c>
      <c r="K112" s="5" t="s">
        <v>23</v>
      </c>
      <c r="L112" s="5" t="s">
        <v>37</v>
      </c>
      <c r="M112" s="7">
        <v>51600</v>
      </c>
      <c r="N112" s="7">
        <v>51600</v>
      </c>
      <c r="O112" s="6" t="s">
        <v>55</v>
      </c>
      <c r="P112" s="5">
        <v>67039376942</v>
      </c>
    </row>
    <row r="113" spans="1:16" ht="215.25" x14ac:dyDescent="0.2">
      <c r="A113" s="5">
        <v>72</v>
      </c>
      <c r="B113" s="5">
        <v>2567</v>
      </c>
      <c r="C113" s="5" t="s">
        <v>52</v>
      </c>
      <c r="D113" s="5" t="s">
        <v>112</v>
      </c>
      <c r="E113" s="5" t="s">
        <v>18</v>
      </c>
      <c r="F113" s="5" t="s">
        <v>19</v>
      </c>
      <c r="G113" s="5" t="s">
        <v>113</v>
      </c>
      <c r="H113" s="6" t="s">
        <v>125</v>
      </c>
      <c r="I113" s="7">
        <v>50290</v>
      </c>
      <c r="J113" s="6" t="s">
        <v>54</v>
      </c>
      <c r="K113" s="5" t="s">
        <v>23</v>
      </c>
      <c r="L113" s="5" t="s">
        <v>37</v>
      </c>
      <c r="M113" s="7">
        <v>50290</v>
      </c>
      <c r="N113" s="7">
        <v>50290</v>
      </c>
      <c r="O113" s="6" t="s">
        <v>126</v>
      </c>
      <c r="P113" s="5">
        <v>67099500484</v>
      </c>
    </row>
    <row r="114" spans="1:16" ht="246" x14ac:dyDescent="0.2">
      <c r="A114" s="5">
        <v>60</v>
      </c>
      <c r="B114" s="5">
        <v>2567</v>
      </c>
      <c r="C114" s="5" t="s">
        <v>16</v>
      </c>
      <c r="D114" s="5" t="s">
        <v>17</v>
      </c>
      <c r="E114" s="5" t="s">
        <v>18</v>
      </c>
      <c r="F114" s="5" t="s">
        <v>19</v>
      </c>
      <c r="G114" s="5" t="s">
        <v>52</v>
      </c>
      <c r="H114" s="6" t="s">
        <v>110</v>
      </c>
      <c r="I114" s="7">
        <v>45475</v>
      </c>
      <c r="J114" s="6" t="s">
        <v>54</v>
      </c>
      <c r="K114" s="5" t="s">
        <v>23</v>
      </c>
      <c r="L114" s="5" t="s">
        <v>37</v>
      </c>
      <c r="M114" s="7">
        <v>45475</v>
      </c>
      <c r="N114" s="7">
        <v>45475</v>
      </c>
      <c r="O114" s="6" t="s">
        <v>65</v>
      </c>
      <c r="P114" s="5">
        <v>67089095350</v>
      </c>
    </row>
    <row r="115" spans="1:16" ht="307.5" x14ac:dyDescent="0.2">
      <c r="A115" s="5">
        <v>63</v>
      </c>
      <c r="B115" s="5">
        <v>2567</v>
      </c>
      <c r="C115" s="5" t="s">
        <v>52</v>
      </c>
      <c r="D115" s="5" t="s">
        <v>112</v>
      </c>
      <c r="E115" s="5" t="s">
        <v>18</v>
      </c>
      <c r="F115" s="5" t="s">
        <v>19</v>
      </c>
      <c r="G115" s="5" t="s">
        <v>113</v>
      </c>
      <c r="H115" s="6" t="s">
        <v>114</v>
      </c>
      <c r="I115" s="7">
        <v>45000</v>
      </c>
      <c r="J115" s="6" t="s">
        <v>54</v>
      </c>
      <c r="K115" s="5" t="s">
        <v>23</v>
      </c>
      <c r="L115" s="5" t="s">
        <v>37</v>
      </c>
      <c r="M115" s="7">
        <v>45000</v>
      </c>
      <c r="N115" s="7">
        <v>45000</v>
      </c>
      <c r="O115" s="6" t="s">
        <v>115</v>
      </c>
      <c r="P115" s="5">
        <v>67089356852</v>
      </c>
    </row>
    <row r="116" spans="1:16" ht="153.75" x14ac:dyDescent="0.2">
      <c r="A116" s="5">
        <v>25</v>
      </c>
      <c r="B116" s="5">
        <v>2567</v>
      </c>
      <c r="C116" s="5" t="s">
        <v>16</v>
      </c>
      <c r="D116" s="5" t="s">
        <v>17</v>
      </c>
      <c r="E116" s="5" t="s">
        <v>18</v>
      </c>
      <c r="F116" s="5" t="s">
        <v>19</v>
      </c>
      <c r="G116" s="5" t="s">
        <v>52</v>
      </c>
      <c r="H116" s="6" t="s">
        <v>76</v>
      </c>
      <c r="I116" s="7">
        <v>43200</v>
      </c>
      <c r="J116" s="6" t="s">
        <v>54</v>
      </c>
      <c r="K116" s="5" t="s">
        <v>23</v>
      </c>
      <c r="L116" s="5" t="s">
        <v>37</v>
      </c>
      <c r="M116" s="7">
        <v>43200</v>
      </c>
      <c r="N116" s="7">
        <v>43200</v>
      </c>
      <c r="O116" s="6" t="s">
        <v>77</v>
      </c>
      <c r="P116" s="5">
        <v>67019565415</v>
      </c>
    </row>
    <row r="117" spans="1:16" ht="307.5" x14ac:dyDescent="0.2">
      <c r="A117" s="5">
        <v>43</v>
      </c>
      <c r="B117" s="5">
        <v>2567</v>
      </c>
      <c r="C117" s="5" t="s">
        <v>16</v>
      </c>
      <c r="D117" s="5" t="s">
        <v>17</v>
      </c>
      <c r="E117" s="5" t="s">
        <v>18</v>
      </c>
      <c r="F117" s="5" t="s">
        <v>19</v>
      </c>
      <c r="G117" s="5" t="s">
        <v>52</v>
      </c>
      <c r="H117" s="6" t="s">
        <v>102</v>
      </c>
      <c r="I117" s="7">
        <v>39162</v>
      </c>
      <c r="J117" s="6" t="s">
        <v>54</v>
      </c>
      <c r="K117" s="5" t="s">
        <v>23</v>
      </c>
      <c r="L117" s="5" t="s">
        <v>37</v>
      </c>
      <c r="M117" s="7">
        <v>39162</v>
      </c>
      <c r="N117" s="7">
        <v>39162</v>
      </c>
      <c r="O117" s="6" t="s">
        <v>71</v>
      </c>
      <c r="P117" s="5">
        <v>67059419318</v>
      </c>
    </row>
    <row r="118" spans="1:16" ht="369" x14ac:dyDescent="0.2">
      <c r="A118" s="5">
        <v>73</v>
      </c>
      <c r="B118" s="5">
        <v>2567</v>
      </c>
      <c r="C118" s="5" t="s">
        <v>52</v>
      </c>
      <c r="D118" s="5" t="s">
        <v>112</v>
      </c>
      <c r="E118" s="5" t="s">
        <v>18</v>
      </c>
      <c r="F118" s="5" t="s">
        <v>19</v>
      </c>
      <c r="G118" s="5" t="s">
        <v>113</v>
      </c>
      <c r="H118" s="6" t="s">
        <v>127</v>
      </c>
      <c r="I118" s="7">
        <v>37969</v>
      </c>
      <c r="J118" s="6" t="s">
        <v>54</v>
      </c>
      <c r="K118" s="5" t="s">
        <v>23</v>
      </c>
      <c r="L118" s="5" t="s">
        <v>37</v>
      </c>
      <c r="M118" s="7">
        <v>37969</v>
      </c>
      <c r="N118" s="7">
        <v>37969</v>
      </c>
      <c r="O118" s="6" t="s">
        <v>60</v>
      </c>
      <c r="P118" s="5">
        <v>67099606441</v>
      </c>
    </row>
    <row r="119" spans="1:16" ht="215.25" x14ac:dyDescent="0.2">
      <c r="A119" s="5">
        <v>66</v>
      </c>
      <c r="B119" s="5">
        <v>2567</v>
      </c>
      <c r="C119" s="5" t="s">
        <v>52</v>
      </c>
      <c r="D119" s="5" t="s">
        <v>112</v>
      </c>
      <c r="E119" s="5" t="s">
        <v>18</v>
      </c>
      <c r="F119" s="5" t="s">
        <v>19</v>
      </c>
      <c r="G119" s="5" t="s">
        <v>113</v>
      </c>
      <c r="H119" s="6" t="s">
        <v>118</v>
      </c>
      <c r="I119" s="7">
        <v>36673.18</v>
      </c>
      <c r="J119" s="6" t="s">
        <v>54</v>
      </c>
      <c r="K119" s="5" t="s">
        <v>23</v>
      </c>
      <c r="L119" s="5" t="s">
        <v>37</v>
      </c>
      <c r="M119" s="7">
        <v>36673.18</v>
      </c>
      <c r="N119" s="7">
        <v>36673.18</v>
      </c>
      <c r="O119" s="6" t="s">
        <v>74</v>
      </c>
      <c r="P119" s="5">
        <v>67089468338</v>
      </c>
    </row>
    <row r="120" spans="1:16" ht="215.25" x14ac:dyDescent="0.2">
      <c r="A120" s="5">
        <v>69</v>
      </c>
      <c r="B120" s="5">
        <v>2567</v>
      </c>
      <c r="C120" s="5" t="s">
        <v>52</v>
      </c>
      <c r="D120" s="5" t="s">
        <v>112</v>
      </c>
      <c r="E120" s="5" t="s">
        <v>18</v>
      </c>
      <c r="F120" s="5" t="s">
        <v>19</v>
      </c>
      <c r="G120" s="5" t="s">
        <v>113</v>
      </c>
      <c r="H120" s="6" t="s">
        <v>121</v>
      </c>
      <c r="I120" s="7">
        <v>32849</v>
      </c>
      <c r="J120" s="6" t="s">
        <v>54</v>
      </c>
      <c r="K120" s="5" t="s">
        <v>23</v>
      </c>
      <c r="L120" s="5" t="s">
        <v>37</v>
      </c>
      <c r="M120" s="7">
        <v>32849</v>
      </c>
      <c r="N120" s="7">
        <v>32849</v>
      </c>
      <c r="O120" s="6" t="s">
        <v>65</v>
      </c>
      <c r="P120" s="5">
        <v>67099316572</v>
      </c>
    </row>
    <row r="121" spans="1:16" ht="215.25" x14ac:dyDescent="0.2">
      <c r="A121" s="5">
        <v>42</v>
      </c>
      <c r="B121" s="5">
        <v>2567</v>
      </c>
      <c r="C121" s="5" t="s">
        <v>16</v>
      </c>
      <c r="D121" s="5" t="s">
        <v>17</v>
      </c>
      <c r="E121" s="5" t="s">
        <v>18</v>
      </c>
      <c r="F121" s="5" t="s">
        <v>19</v>
      </c>
      <c r="G121" s="5" t="s">
        <v>52</v>
      </c>
      <c r="H121" s="6" t="s">
        <v>101</v>
      </c>
      <c r="I121" s="7">
        <v>32000</v>
      </c>
      <c r="J121" s="6" t="s">
        <v>54</v>
      </c>
      <c r="K121" s="5" t="s">
        <v>23</v>
      </c>
      <c r="L121" s="5" t="s">
        <v>37</v>
      </c>
      <c r="M121" s="7">
        <v>32000</v>
      </c>
      <c r="N121" s="7">
        <v>32000</v>
      </c>
      <c r="O121" s="6" t="s">
        <v>90</v>
      </c>
      <c r="P121" s="5">
        <v>67059276987</v>
      </c>
    </row>
    <row r="122" spans="1:16" ht="338.25" x14ac:dyDescent="0.2">
      <c r="A122" s="5">
        <v>16</v>
      </c>
      <c r="B122" s="5">
        <v>2567</v>
      </c>
      <c r="C122" s="5" t="s">
        <v>16</v>
      </c>
      <c r="D122" s="5" t="s">
        <v>17</v>
      </c>
      <c r="E122" s="5" t="s">
        <v>18</v>
      </c>
      <c r="F122" s="5" t="s">
        <v>19</v>
      </c>
      <c r="G122" s="5" t="s">
        <v>52</v>
      </c>
      <c r="H122" s="6" t="s">
        <v>61</v>
      </c>
      <c r="I122" s="7">
        <v>30623.4</v>
      </c>
      <c r="J122" s="6" t="s">
        <v>54</v>
      </c>
      <c r="K122" s="5" t="s">
        <v>23</v>
      </c>
      <c r="L122" s="5" t="s">
        <v>37</v>
      </c>
      <c r="M122" s="7">
        <v>30623.4</v>
      </c>
      <c r="N122" s="7">
        <v>30623.4</v>
      </c>
      <c r="O122" s="6" t="s">
        <v>62</v>
      </c>
      <c r="P122" s="5">
        <v>66119404814</v>
      </c>
    </row>
    <row r="123" spans="1:16" ht="215.25" x14ac:dyDescent="0.2">
      <c r="A123" s="5">
        <v>58</v>
      </c>
      <c r="B123" s="5">
        <v>2567</v>
      </c>
      <c r="C123" s="5" t="s">
        <v>16</v>
      </c>
      <c r="D123" s="5" t="s">
        <v>17</v>
      </c>
      <c r="E123" s="5" t="s">
        <v>18</v>
      </c>
      <c r="F123" s="5" t="s">
        <v>19</v>
      </c>
      <c r="G123" s="5" t="s">
        <v>52</v>
      </c>
      <c r="H123" s="6" t="s">
        <v>108</v>
      </c>
      <c r="I123" s="7">
        <v>29556.61</v>
      </c>
      <c r="J123" s="6" t="s">
        <v>54</v>
      </c>
      <c r="K123" s="5" t="s">
        <v>23</v>
      </c>
      <c r="L123" s="5" t="s">
        <v>37</v>
      </c>
      <c r="M123" s="7">
        <v>29556.61</v>
      </c>
      <c r="N123" s="7">
        <v>29556.61</v>
      </c>
      <c r="O123" s="6" t="s">
        <v>57</v>
      </c>
      <c r="P123" s="5">
        <v>67069412120</v>
      </c>
    </row>
    <row r="124" spans="1:16" ht="246" x14ac:dyDescent="0.2">
      <c r="A124" s="5">
        <v>36</v>
      </c>
      <c r="B124" s="5">
        <v>2567</v>
      </c>
      <c r="C124" s="5" t="s">
        <v>16</v>
      </c>
      <c r="D124" s="5" t="s">
        <v>17</v>
      </c>
      <c r="E124" s="5" t="s">
        <v>18</v>
      </c>
      <c r="F124" s="5" t="s">
        <v>19</v>
      </c>
      <c r="G124" s="5" t="s">
        <v>52</v>
      </c>
      <c r="H124" s="6" t="s">
        <v>89</v>
      </c>
      <c r="I124" s="7">
        <v>29000</v>
      </c>
      <c r="J124" s="6" t="s">
        <v>54</v>
      </c>
      <c r="K124" s="5" t="s">
        <v>23</v>
      </c>
      <c r="L124" s="5" t="s">
        <v>37</v>
      </c>
      <c r="M124" s="7">
        <v>29000</v>
      </c>
      <c r="N124" s="7">
        <v>29000</v>
      </c>
      <c r="O124" s="6" t="s">
        <v>90</v>
      </c>
      <c r="P124" s="5">
        <v>67059060316</v>
      </c>
    </row>
    <row r="125" spans="1:16" ht="123" x14ac:dyDescent="0.2">
      <c r="A125" s="5">
        <v>19</v>
      </c>
      <c r="B125" s="5">
        <v>2567</v>
      </c>
      <c r="C125" s="5" t="s">
        <v>16</v>
      </c>
      <c r="D125" s="5" t="s">
        <v>17</v>
      </c>
      <c r="E125" s="5" t="s">
        <v>18</v>
      </c>
      <c r="F125" s="5" t="s">
        <v>19</v>
      </c>
      <c r="G125" s="5" t="s">
        <v>52</v>
      </c>
      <c r="H125" s="6" t="s">
        <v>66</v>
      </c>
      <c r="I125" s="7">
        <v>27000</v>
      </c>
      <c r="J125" s="6" t="s">
        <v>54</v>
      </c>
      <c r="K125" s="5" t="s">
        <v>23</v>
      </c>
      <c r="L125" s="5" t="s">
        <v>37</v>
      </c>
      <c r="M125" s="7">
        <v>27000</v>
      </c>
      <c r="N125" s="7">
        <v>27000</v>
      </c>
      <c r="O125" s="6" t="s">
        <v>67</v>
      </c>
      <c r="P125" s="5">
        <v>66119385250</v>
      </c>
    </row>
    <row r="126" spans="1:16" ht="276.75" x14ac:dyDescent="0.2">
      <c r="A126" s="5">
        <v>64</v>
      </c>
      <c r="B126" s="5">
        <v>2567</v>
      </c>
      <c r="C126" s="5" t="s">
        <v>52</v>
      </c>
      <c r="D126" s="5" t="s">
        <v>112</v>
      </c>
      <c r="E126" s="5" t="s">
        <v>18</v>
      </c>
      <c r="F126" s="5" t="s">
        <v>19</v>
      </c>
      <c r="G126" s="5" t="s">
        <v>113</v>
      </c>
      <c r="H126" s="6" t="s">
        <v>116</v>
      </c>
      <c r="I126" s="7">
        <v>27000</v>
      </c>
      <c r="J126" s="6" t="s">
        <v>54</v>
      </c>
      <c r="K126" s="5" t="s">
        <v>23</v>
      </c>
      <c r="L126" s="5" t="s">
        <v>37</v>
      </c>
      <c r="M126" s="7">
        <v>27000</v>
      </c>
      <c r="N126" s="7">
        <v>27000</v>
      </c>
      <c r="O126" s="6" t="s">
        <v>88</v>
      </c>
      <c r="P126" s="5">
        <v>67089371238</v>
      </c>
    </row>
    <row r="127" spans="1:16" ht="61.5" x14ac:dyDescent="0.2">
      <c r="A127" s="5">
        <v>20</v>
      </c>
      <c r="B127" s="5">
        <v>2567</v>
      </c>
      <c r="C127" s="5" t="s">
        <v>16</v>
      </c>
      <c r="D127" s="5" t="s">
        <v>17</v>
      </c>
      <c r="E127" s="5" t="s">
        <v>18</v>
      </c>
      <c r="F127" s="5" t="s">
        <v>19</v>
      </c>
      <c r="G127" s="5" t="s">
        <v>52</v>
      </c>
      <c r="H127" s="6" t="s">
        <v>68</v>
      </c>
      <c r="I127" s="7">
        <v>25000</v>
      </c>
      <c r="J127" s="6" t="s">
        <v>54</v>
      </c>
      <c r="K127" s="5" t="s">
        <v>23</v>
      </c>
      <c r="L127" s="5" t="s">
        <v>37</v>
      </c>
      <c r="M127" s="7">
        <v>25000</v>
      </c>
      <c r="N127" s="7">
        <v>25000</v>
      </c>
      <c r="O127" s="6" t="s">
        <v>69</v>
      </c>
      <c r="P127" s="5">
        <v>66119396047</v>
      </c>
    </row>
    <row r="128" spans="1:16" ht="215.25" x14ac:dyDescent="0.2">
      <c r="A128" s="5">
        <v>14</v>
      </c>
      <c r="B128" s="5">
        <v>2567</v>
      </c>
      <c r="C128" s="5" t="s">
        <v>16</v>
      </c>
      <c r="D128" s="5" t="s">
        <v>17</v>
      </c>
      <c r="E128" s="5" t="s">
        <v>18</v>
      </c>
      <c r="F128" s="5" t="s">
        <v>19</v>
      </c>
      <c r="G128" s="5" t="s">
        <v>52</v>
      </c>
      <c r="H128" s="6" t="s">
        <v>58</v>
      </c>
      <c r="I128" s="7">
        <v>24743.75</v>
      </c>
      <c r="J128" s="6" t="s">
        <v>54</v>
      </c>
      <c r="K128" s="5" t="s">
        <v>23</v>
      </c>
      <c r="L128" s="5" t="s">
        <v>37</v>
      </c>
      <c r="M128" s="7">
        <v>24743.75</v>
      </c>
      <c r="N128" s="7">
        <v>24743.75</v>
      </c>
      <c r="O128" s="6" t="s">
        <v>57</v>
      </c>
      <c r="P128" s="5">
        <v>66109334896</v>
      </c>
    </row>
    <row r="129" spans="1:16" ht="215.25" x14ac:dyDescent="0.2">
      <c r="A129" s="5">
        <v>13</v>
      </c>
      <c r="B129" s="5">
        <v>2567</v>
      </c>
      <c r="C129" s="5" t="s">
        <v>16</v>
      </c>
      <c r="D129" s="5" t="s">
        <v>17</v>
      </c>
      <c r="E129" s="5" t="s">
        <v>18</v>
      </c>
      <c r="F129" s="5" t="s">
        <v>19</v>
      </c>
      <c r="G129" s="5" t="s">
        <v>52</v>
      </c>
      <c r="H129" s="6" t="s">
        <v>56</v>
      </c>
      <c r="I129" s="7">
        <v>20453.37</v>
      </c>
      <c r="J129" s="6" t="s">
        <v>54</v>
      </c>
      <c r="K129" s="5" t="s">
        <v>23</v>
      </c>
      <c r="L129" s="5" t="s">
        <v>37</v>
      </c>
      <c r="M129" s="7">
        <v>20453.37</v>
      </c>
      <c r="N129" s="7">
        <v>20453.37</v>
      </c>
      <c r="O129" s="6" t="s">
        <v>57</v>
      </c>
      <c r="P129" s="5">
        <v>66109337184</v>
      </c>
    </row>
    <row r="130" spans="1:16" ht="307.5" x14ac:dyDescent="0.2">
      <c r="A130" s="5">
        <v>61</v>
      </c>
      <c r="B130" s="5">
        <v>2567</v>
      </c>
      <c r="C130" s="5" t="s">
        <v>16</v>
      </c>
      <c r="D130" s="5" t="s">
        <v>17</v>
      </c>
      <c r="E130" s="5" t="s">
        <v>18</v>
      </c>
      <c r="F130" s="5" t="s">
        <v>19</v>
      </c>
      <c r="G130" s="5" t="s">
        <v>52</v>
      </c>
      <c r="H130" s="6" t="s">
        <v>111</v>
      </c>
      <c r="I130" s="7">
        <v>20000</v>
      </c>
      <c r="J130" s="6" t="s">
        <v>54</v>
      </c>
      <c r="K130" s="5" t="s">
        <v>23</v>
      </c>
      <c r="L130" s="5" t="s">
        <v>37</v>
      </c>
      <c r="M130" s="7">
        <v>20000</v>
      </c>
      <c r="N130" s="7">
        <v>20000</v>
      </c>
      <c r="O130" s="6" t="s">
        <v>88</v>
      </c>
      <c r="P130" s="5">
        <v>67089251241</v>
      </c>
    </row>
    <row r="131" spans="1:16" ht="338.25" x14ac:dyDescent="0.2">
      <c r="A131" s="5">
        <v>65</v>
      </c>
      <c r="B131" s="5">
        <v>2567</v>
      </c>
      <c r="C131" s="5" t="s">
        <v>52</v>
      </c>
      <c r="D131" s="5" t="s">
        <v>112</v>
      </c>
      <c r="E131" s="5" t="s">
        <v>18</v>
      </c>
      <c r="F131" s="5" t="s">
        <v>19</v>
      </c>
      <c r="G131" s="5" t="s">
        <v>113</v>
      </c>
      <c r="H131" s="6" t="s">
        <v>117</v>
      </c>
      <c r="I131" s="7">
        <v>17496.689999999999</v>
      </c>
      <c r="J131" s="6" t="s">
        <v>54</v>
      </c>
      <c r="K131" s="5" t="s">
        <v>23</v>
      </c>
      <c r="L131" s="5" t="s">
        <v>37</v>
      </c>
      <c r="M131" s="7">
        <v>17496.689999999999</v>
      </c>
      <c r="N131" s="7">
        <v>17496.689999999999</v>
      </c>
      <c r="O131" s="6" t="s">
        <v>60</v>
      </c>
      <c r="P131" s="5">
        <v>67089445064</v>
      </c>
    </row>
    <row r="132" spans="1:16" ht="153.75" x14ac:dyDescent="0.2">
      <c r="A132" s="5">
        <v>18</v>
      </c>
      <c r="B132" s="5">
        <v>2567</v>
      </c>
      <c r="C132" s="5" t="s">
        <v>16</v>
      </c>
      <c r="D132" s="5" t="s">
        <v>17</v>
      </c>
      <c r="E132" s="5" t="s">
        <v>18</v>
      </c>
      <c r="F132" s="5" t="s">
        <v>19</v>
      </c>
      <c r="G132" s="5" t="s">
        <v>52</v>
      </c>
      <c r="H132" s="6" t="s">
        <v>64</v>
      </c>
      <c r="I132" s="7">
        <v>15000</v>
      </c>
      <c r="J132" s="6" t="s">
        <v>54</v>
      </c>
      <c r="K132" s="5" t="s">
        <v>23</v>
      </c>
      <c r="L132" s="5" t="s">
        <v>37</v>
      </c>
      <c r="M132" s="7">
        <v>15000</v>
      </c>
      <c r="N132" s="7">
        <v>15000</v>
      </c>
      <c r="O132" s="6" t="s">
        <v>65</v>
      </c>
      <c r="P132" s="5">
        <v>66119494786</v>
      </c>
    </row>
    <row r="133" spans="1:16" ht="123" x14ac:dyDescent="0.2">
      <c r="A133" s="5">
        <v>17</v>
      </c>
      <c r="B133" s="5">
        <v>2567</v>
      </c>
      <c r="C133" s="5" t="s">
        <v>16</v>
      </c>
      <c r="D133" s="5" t="s">
        <v>17</v>
      </c>
      <c r="E133" s="5" t="s">
        <v>18</v>
      </c>
      <c r="F133" s="5" t="s">
        <v>19</v>
      </c>
      <c r="G133" s="5" t="s">
        <v>52</v>
      </c>
      <c r="H133" s="6" t="s">
        <v>63</v>
      </c>
      <c r="I133" s="7">
        <v>12624</v>
      </c>
      <c r="J133" s="6" t="s">
        <v>54</v>
      </c>
      <c r="K133" s="5" t="s">
        <v>23</v>
      </c>
      <c r="L133" s="5" t="s">
        <v>37</v>
      </c>
      <c r="M133" s="7">
        <v>12624</v>
      </c>
      <c r="N133" s="7">
        <v>12624</v>
      </c>
      <c r="O133" s="6" t="s">
        <v>60</v>
      </c>
      <c r="P133" s="5">
        <v>66119472446</v>
      </c>
    </row>
    <row r="134" spans="1:16" ht="123" x14ac:dyDescent="0.2">
      <c r="A134" s="5">
        <v>26</v>
      </c>
      <c r="B134" s="5">
        <v>2567</v>
      </c>
      <c r="C134" s="5" t="s">
        <v>16</v>
      </c>
      <c r="D134" s="5" t="s">
        <v>17</v>
      </c>
      <c r="E134" s="5" t="s">
        <v>18</v>
      </c>
      <c r="F134" s="5" t="s">
        <v>19</v>
      </c>
      <c r="G134" s="5" t="s">
        <v>52</v>
      </c>
      <c r="H134" s="6" t="s">
        <v>78</v>
      </c>
      <c r="I134" s="7">
        <v>11470</v>
      </c>
      <c r="J134" s="6" t="s">
        <v>54</v>
      </c>
      <c r="K134" s="5" t="s">
        <v>23</v>
      </c>
      <c r="L134" s="5" t="s">
        <v>37</v>
      </c>
      <c r="M134" s="7">
        <v>11470</v>
      </c>
      <c r="N134" s="7">
        <v>11470</v>
      </c>
      <c r="O134" s="6" t="s">
        <v>65</v>
      </c>
      <c r="P134" s="5">
        <v>67029059556</v>
      </c>
    </row>
    <row r="135" spans="1:16" ht="246" x14ac:dyDescent="0.2">
      <c r="A135" s="5">
        <v>24</v>
      </c>
      <c r="B135" s="5">
        <v>2567</v>
      </c>
      <c r="C135" s="5" t="s">
        <v>16</v>
      </c>
      <c r="D135" s="5" t="s">
        <v>17</v>
      </c>
      <c r="E135" s="5" t="s">
        <v>18</v>
      </c>
      <c r="F135" s="5" t="s">
        <v>19</v>
      </c>
      <c r="G135" s="5" t="s">
        <v>52</v>
      </c>
      <c r="H135" s="6" t="s">
        <v>75</v>
      </c>
      <c r="I135" s="7">
        <v>9416</v>
      </c>
      <c r="J135" s="6" t="s">
        <v>54</v>
      </c>
      <c r="K135" s="5" t="s">
        <v>23</v>
      </c>
      <c r="L135" s="5" t="s">
        <v>37</v>
      </c>
      <c r="M135" s="7">
        <v>9416</v>
      </c>
      <c r="N135" s="7">
        <v>9416</v>
      </c>
      <c r="O135" s="6" t="s">
        <v>65</v>
      </c>
      <c r="P135" s="5">
        <v>67019499760</v>
      </c>
    </row>
    <row r="136" spans="1:16" ht="215.25" x14ac:dyDescent="0.2">
      <c r="A136" s="5">
        <v>23</v>
      </c>
      <c r="B136" s="5">
        <v>2567</v>
      </c>
      <c r="C136" s="5" t="s">
        <v>16</v>
      </c>
      <c r="D136" s="5" t="s">
        <v>17</v>
      </c>
      <c r="E136" s="5" t="s">
        <v>18</v>
      </c>
      <c r="F136" s="5" t="s">
        <v>19</v>
      </c>
      <c r="G136" s="5" t="s">
        <v>52</v>
      </c>
      <c r="H136" s="6" t="s">
        <v>73</v>
      </c>
      <c r="I136" s="7">
        <v>9099.49</v>
      </c>
      <c r="J136" s="6" t="s">
        <v>54</v>
      </c>
      <c r="K136" s="5" t="s">
        <v>23</v>
      </c>
      <c r="L136" s="5" t="s">
        <v>37</v>
      </c>
      <c r="M136" s="7">
        <v>9099.49</v>
      </c>
      <c r="N136" s="7">
        <v>9099.49</v>
      </c>
      <c r="O136" s="6" t="s">
        <v>74</v>
      </c>
      <c r="P136" s="5">
        <v>67019220501</v>
      </c>
    </row>
    <row r="137" spans="1:16" ht="246" x14ac:dyDescent="0.2">
      <c r="A137" s="5">
        <v>34</v>
      </c>
      <c r="B137" s="5">
        <v>2567</v>
      </c>
      <c r="C137" s="5" t="s">
        <v>16</v>
      </c>
      <c r="D137" s="5" t="s">
        <v>17</v>
      </c>
      <c r="E137" s="5" t="s">
        <v>18</v>
      </c>
      <c r="F137" s="5" t="s">
        <v>19</v>
      </c>
      <c r="G137" s="5" t="s">
        <v>52</v>
      </c>
      <c r="H137" s="6" t="s">
        <v>87</v>
      </c>
      <c r="I137" s="7">
        <v>9000</v>
      </c>
      <c r="J137" s="6" t="s">
        <v>54</v>
      </c>
      <c r="K137" s="5" t="s">
        <v>23</v>
      </c>
      <c r="L137" s="5" t="s">
        <v>37</v>
      </c>
      <c r="M137" s="7">
        <v>9000</v>
      </c>
      <c r="N137" s="7">
        <v>9000</v>
      </c>
      <c r="O137" s="6" t="s">
        <v>88</v>
      </c>
      <c r="P137" s="5">
        <v>67049384657</v>
      </c>
    </row>
    <row r="138" spans="1:16" ht="276.75" x14ac:dyDescent="0.2">
      <c r="A138" s="5">
        <v>67</v>
      </c>
      <c r="B138" s="5">
        <v>2567</v>
      </c>
      <c r="C138" s="5" t="s">
        <v>52</v>
      </c>
      <c r="D138" s="5" t="s">
        <v>112</v>
      </c>
      <c r="E138" s="5" t="s">
        <v>18</v>
      </c>
      <c r="F138" s="5" t="s">
        <v>19</v>
      </c>
      <c r="G138" s="5" t="s">
        <v>113</v>
      </c>
      <c r="H138" s="6" t="s">
        <v>119</v>
      </c>
      <c r="I138" s="7">
        <v>9000</v>
      </c>
      <c r="J138" s="6" t="s">
        <v>54</v>
      </c>
      <c r="K138" s="5" t="s">
        <v>23</v>
      </c>
      <c r="L138" s="5" t="s">
        <v>37</v>
      </c>
      <c r="M138" s="7">
        <v>9000</v>
      </c>
      <c r="N138" s="7">
        <v>9000</v>
      </c>
      <c r="O138" s="6" t="s">
        <v>120</v>
      </c>
      <c r="P138" s="5">
        <v>67089623650</v>
      </c>
    </row>
    <row r="139" spans="1:16" ht="215.25" x14ac:dyDescent="0.2">
      <c r="A139" s="5">
        <v>31</v>
      </c>
      <c r="B139" s="5">
        <v>2567</v>
      </c>
      <c r="C139" s="5" t="s">
        <v>16</v>
      </c>
      <c r="D139" s="5" t="s">
        <v>17</v>
      </c>
      <c r="E139" s="5" t="s">
        <v>18</v>
      </c>
      <c r="F139" s="5" t="s">
        <v>19</v>
      </c>
      <c r="G139" s="5" t="s">
        <v>52</v>
      </c>
      <c r="H139" s="6" t="s">
        <v>84</v>
      </c>
      <c r="I139" s="7">
        <v>8114.18</v>
      </c>
      <c r="J139" s="6" t="s">
        <v>54</v>
      </c>
      <c r="K139" s="5" t="s">
        <v>23</v>
      </c>
      <c r="L139" s="5" t="s">
        <v>37</v>
      </c>
      <c r="M139" s="7">
        <v>8114.18</v>
      </c>
      <c r="N139" s="7">
        <v>8114.18</v>
      </c>
      <c r="O139" s="6" t="s">
        <v>74</v>
      </c>
      <c r="P139" s="5">
        <v>67039204095</v>
      </c>
    </row>
    <row r="140" spans="1:16" ht="246" x14ac:dyDescent="0.2">
      <c r="A140" s="5">
        <v>22</v>
      </c>
      <c r="B140" s="5">
        <v>2567</v>
      </c>
      <c r="C140" s="5" t="s">
        <v>16</v>
      </c>
      <c r="D140" s="5" t="s">
        <v>17</v>
      </c>
      <c r="E140" s="5" t="s">
        <v>18</v>
      </c>
      <c r="F140" s="5" t="s">
        <v>19</v>
      </c>
      <c r="G140" s="5" t="s">
        <v>52</v>
      </c>
      <c r="H140" s="6" t="s">
        <v>72</v>
      </c>
      <c r="I140" s="7">
        <v>7701</v>
      </c>
      <c r="J140" s="6" t="s">
        <v>54</v>
      </c>
      <c r="M140" s="7">
        <v>7701</v>
      </c>
      <c r="N140" s="7">
        <v>7701</v>
      </c>
      <c r="O140" s="6" t="s">
        <v>60</v>
      </c>
      <c r="P140" s="5">
        <v>66129228502</v>
      </c>
    </row>
    <row r="141" spans="1:16" ht="153.75" x14ac:dyDescent="0.2">
      <c r="A141" s="5">
        <v>27</v>
      </c>
      <c r="B141" s="5">
        <v>2567</v>
      </c>
      <c r="C141" s="5" t="s">
        <v>16</v>
      </c>
      <c r="D141" s="5" t="s">
        <v>17</v>
      </c>
      <c r="E141" s="5" t="s">
        <v>18</v>
      </c>
      <c r="F141" s="5" t="s">
        <v>19</v>
      </c>
      <c r="G141" s="5" t="s">
        <v>52</v>
      </c>
      <c r="H141" s="6" t="s">
        <v>79</v>
      </c>
      <c r="I141" s="7">
        <v>7532.8</v>
      </c>
      <c r="J141" s="6" t="s">
        <v>54</v>
      </c>
      <c r="K141" s="5" t="s">
        <v>23</v>
      </c>
      <c r="L141" s="5" t="s">
        <v>37</v>
      </c>
      <c r="M141" s="7">
        <v>7532.8</v>
      </c>
      <c r="N141" s="7">
        <v>7532.8</v>
      </c>
      <c r="O141" s="6" t="s">
        <v>80</v>
      </c>
      <c r="P141" s="5">
        <v>67029182798</v>
      </c>
    </row>
    <row r="142" spans="1:16" ht="246" x14ac:dyDescent="0.2">
      <c r="A142" s="5">
        <v>32</v>
      </c>
      <c r="B142" s="5">
        <v>2567</v>
      </c>
      <c r="C142" s="5" t="s">
        <v>16</v>
      </c>
      <c r="D142" s="5" t="s">
        <v>17</v>
      </c>
      <c r="E142" s="5" t="s">
        <v>18</v>
      </c>
      <c r="F142" s="5" t="s">
        <v>19</v>
      </c>
      <c r="G142" s="5" t="s">
        <v>52</v>
      </c>
      <c r="H142" s="6" t="s">
        <v>85</v>
      </c>
      <c r="I142" s="7">
        <v>7490</v>
      </c>
      <c r="J142" s="6" t="s">
        <v>54</v>
      </c>
      <c r="K142" s="5" t="s">
        <v>23</v>
      </c>
      <c r="L142" s="5" t="s">
        <v>37</v>
      </c>
      <c r="M142" s="7">
        <v>7490</v>
      </c>
      <c r="N142" s="7">
        <v>7490</v>
      </c>
      <c r="O142" s="6" t="s">
        <v>62</v>
      </c>
      <c r="P142" s="5">
        <v>67039185768</v>
      </c>
    </row>
    <row r="143" spans="1:16" ht="276.75" x14ac:dyDescent="0.2">
      <c r="A143" s="5">
        <v>15</v>
      </c>
      <c r="B143" s="5">
        <v>2567</v>
      </c>
      <c r="C143" s="5" t="s">
        <v>16</v>
      </c>
      <c r="D143" s="5" t="s">
        <v>17</v>
      </c>
      <c r="E143" s="5" t="s">
        <v>18</v>
      </c>
      <c r="F143" s="5" t="s">
        <v>19</v>
      </c>
      <c r="G143" s="5" t="s">
        <v>52</v>
      </c>
      <c r="H143" s="6" t="s">
        <v>59</v>
      </c>
      <c r="I143" s="7">
        <v>5608</v>
      </c>
      <c r="J143" s="6" t="s">
        <v>54</v>
      </c>
      <c r="K143" s="5" t="s">
        <v>23</v>
      </c>
      <c r="L143" s="5" t="s">
        <v>37</v>
      </c>
      <c r="M143" s="7">
        <v>5608</v>
      </c>
      <c r="N143" s="7">
        <v>5608</v>
      </c>
      <c r="O143" s="6" t="s">
        <v>60</v>
      </c>
      <c r="P143" s="5">
        <v>66119097222</v>
      </c>
    </row>
    <row r="144" spans="1:16" ht="338.25" x14ac:dyDescent="0.2">
      <c r="A144" s="5">
        <v>59</v>
      </c>
      <c r="B144" s="5">
        <v>2567</v>
      </c>
      <c r="C144" s="5" t="s">
        <v>16</v>
      </c>
      <c r="D144" s="5" t="s">
        <v>17</v>
      </c>
      <c r="E144" s="5" t="s">
        <v>18</v>
      </c>
      <c r="F144" s="5" t="s">
        <v>19</v>
      </c>
      <c r="G144" s="5" t="s">
        <v>52</v>
      </c>
      <c r="H144" s="6" t="s">
        <v>109</v>
      </c>
      <c r="I144" s="7">
        <v>5330</v>
      </c>
      <c r="J144" s="6" t="s">
        <v>54</v>
      </c>
      <c r="K144" s="5" t="s">
        <v>23</v>
      </c>
      <c r="L144" s="5" t="s">
        <v>37</v>
      </c>
      <c r="M144" s="7">
        <v>5330</v>
      </c>
      <c r="N144" s="7">
        <v>5330</v>
      </c>
      <c r="O144" s="6" t="s">
        <v>60</v>
      </c>
      <c r="P144" s="5">
        <v>67069533088</v>
      </c>
    </row>
  </sheetData>
  <autoFilter ref="A1:P1" xr:uid="{00000000-0009-0000-0000-000000000000}">
    <sortState ref="A2:P144">
      <sortCondition descending="1" ref="N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1180"/>
  <sheetViews>
    <sheetView tabSelected="1" topLeftCell="A169" zoomScale="50" zoomScaleNormal="50" workbookViewId="0">
      <selection activeCell="G173" sqref="G173"/>
    </sheetView>
  </sheetViews>
  <sheetFormatPr defaultColWidth="12.625" defaultRowHeight="30.75" x14ac:dyDescent="0.2"/>
  <cols>
    <col min="1" max="1" width="6.875" style="10" customWidth="1"/>
    <col min="2" max="2" width="17.625" style="10" bestFit="1" customWidth="1"/>
    <col min="3" max="3" width="29.625" style="10" customWidth="1"/>
    <col min="4" max="4" width="16.875" style="10" customWidth="1"/>
    <col min="5" max="5" width="18.625" style="10" customWidth="1"/>
    <col min="6" max="6" width="24.5" style="10" customWidth="1"/>
    <col min="7" max="7" width="50.75" style="10" bestFit="1" customWidth="1"/>
    <col min="8" max="8" width="102.875" style="15" customWidth="1"/>
    <col min="9" max="9" width="30" style="13" customWidth="1"/>
    <col min="10" max="10" width="21.875" style="10" customWidth="1"/>
    <col min="11" max="11" width="22" style="10" customWidth="1"/>
    <col min="12" max="12" width="22.5" style="10" customWidth="1"/>
    <col min="13" max="13" width="21.5" style="13" customWidth="1"/>
    <col min="14" max="14" width="26.25" style="13" customWidth="1"/>
    <col min="15" max="15" width="30.375" style="10" customWidth="1"/>
    <col min="16" max="16" width="31.125" style="10" customWidth="1"/>
    <col min="17" max="45" width="12.625" style="9"/>
    <col min="46" max="16384" width="12.625" style="10"/>
  </cols>
  <sheetData>
    <row r="1" spans="1:45" s="21" customFormat="1" ht="62.25" thickBot="1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3" t="s">
        <v>7</v>
      </c>
      <c r="I1" s="24" t="s">
        <v>8</v>
      </c>
      <c r="J1" s="23" t="s">
        <v>9</v>
      </c>
      <c r="K1" s="23" t="s">
        <v>10</v>
      </c>
      <c r="L1" s="22" t="s">
        <v>11</v>
      </c>
      <c r="M1" s="25" t="s">
        <v>12</v>
      </c>
      <c r="N1" s="24" t="s">
        <v>13</v>
      </c>
      <c r="O1" s="23" t="s">
        <v>14</v>
      </c>
      <c r="P1" s="22" t="s">
        <v>15</v>
      </c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</row>
    <row r="2" spans="1:45" ht="93" thickBot="1" x14ac:dyDescent="0.25">
      <c r="A2" s="26">
        <v>1</v>
      </c>
      <c r="B2" s="26">
        <v>2567</v>
      </c>
      <c r="C2" s="26" t="s">
        <v>16</v>
      </c>
      <c r="D2" s="26" t="s">
        <v>17</v>
      </c>
      <c r="E2" s="26" t="s">
        <v>18</v>
      </c>
      <c r="F2" s="26" t="s">
        <v>19</v>
      </c>
      <c r="G2" s="26" t="s">
        <v>314</v>
      </c>
      <c r="H2" s="27" t="s">
        <v>315</v>
      </c>
      <c r="I2" s="28">
        <v>12000000</v>
      </c>
      <c r="J2" s="26" t="s">
        <v>41</v>
      </c>
      <c r="K2" s="26" t="s">
        <v>23</v>
      </c>
      <c r="L2" s="26" t="s">
        <v>24</v>
      </c>
      <c r="M2" s="28">
        <v>12156666.67</v>
      </c>
      <c r="N2" s="28">
        <v>11988000</v>
      </c>
      <c r="O2" s="26" t="s">
        <v>316</v>
      </c>
      <c r="P2" s="26">
        <v>67039603880</v>
      </c>
    </row>
    <row r="3" spans="1:45" ht="93" thickBot="1" x14ac:dyDescent="0.25">
      <c r="A3" s="29">
        <f>+A2+1</f>
        <v>2</v>
      </c>
      <c r="B3" s="29">
        <v>2567</v>
      </c>
      <c r="C3" s="29" t="s">
        <v>16</v>
      </c>
      <c r="D3" s="29" t="s">
        <v>17</v>
      </c>
      <c r="E3" s="29" t="s">
        <v>18</v>
      </c>
      <c r="F3" s="29" t="s">
        <v>19</v>
      </c>
      <c r="G3" s="29" t="s">
        <v>314</v>
      </c>
      <c r="H3" s="30" t="s">
        <v>317</v>
      </c>
      <c r="I3" s="31">
        <v>10000000</v>
      </c>
      <c r="J3" s="29" t="s">
        <v>41</v>
      </c>
      <c r="K3" s="29" t="s">
        <v>172</v>
      </c>
      <c r="L3" s="29" t="s">
        <v>24</v>
      </c>
      <c r="M3" s="31">
        <v>10000000</v>
      </c>
      <c r="N3" s="31">
        <v>9900000</v>
      </c>
      <c r="O3" s="29" t="s">
        <v>318</v>
      </c>
      <c r="P3" s="29">
        <v>67049161819</v>
      </c>
    </row>
    <row r="4" spans="1:45" ht="93" thickBot="1" x14ac:dyDescent="0.25">
      <c r="A4" s="26">
        <f t="shared" ref="A4:A30" si="0">+A3+1</f>
        <v>3</v>
      </c>
      <c r="B4" s="26">
        <v>2567</v>
      </c>
      <c r="C4" s="26" t="s">
        <v>16</v>
      </c>
      <c r="D4" s="26" t="s">
        <v>17</v>
      </c>
      <c r="E4" s="26" t="s">
        <v>18</v>
      </c>
      <c r="F4" s="26" t="s">
        <v>19</v>
      </c>
      <c r="G4" s="26" t="s">
        <v>314</v>
      </c>
      <c r="H4" s="27" t="s">
        <v>319</v>
      </c>
      <c r="I4" s="28">
        <v>9669800</v>
      </c>
      <c r="J4" s="26" t="s">
        <v>41</v>
      </c>
      <c r="K4" s="26" t="s">
        <v>23</v>
      </c>
      <c r="L4" s="26" t="s">
        <v>24</v>
      </c>
      <c r="M4" s="28">
        <v>9669800</v>
      </c>
      <c r="N4" s="28">
        <v>9666662</v>
      </c>
      <c r="O4" s="26" t="s">
        <v>320</v>
      </c>
      <c r="P4" s="26">
        <v>67039604284</v>
      </c>
    </row>
    <row r="5" spans="1:45" ht="93" thickBot="1" x14ac:dyDescent="0.25">
      <c r="A5" s="29">
        <f t="shared" si="0"/>
        <v>4</v>
      </c>
      <c r="B5" s="29">
        <v>2567</v>
      </c>
      <c r="C5" s="29" t="s">
        <v>16</v>
      </c>
      <c r="D5" s="29" t="s">
        <v>17</v>
      </c>
      <c r="E5" s="29" t="s">
        <v>18</v>
      </c>
      <c r="F5" s="29" t="s">
        <v>19</v>
      </c>
      <c r="G5" s="29" t="s">
        <v>314</v>
      </c>
      <c r="H5" s="30" t="s">
        <v>321</v>
      </c>
      <c r="I5" s="31">
        <v>7000000</v>
      </c>
      <c r="J5" s="29" t="s">
        <v>41</v>
      </c>
      <c r="K5" s="29" t="s">
        <v>172</v>
      </c>
      <c r="L5" s="29" t="s">
        <v>24</v>
      </c>
      <c r="M5" s="31">
        <v>7163333.3300000001</v>
      </c>
      <c r="N5" s="31">
        <v>6800000</v>
      </c>
      <c r="O5" s="29" t="s">
        <v>322</v>
      </c>
      <c r="P5" s="29">
        <v>67049162996</v>
      </c>
    </row>
    <row r="6" spans="1:45" ht="93" thickBot="1" x14ac:dyDescent="0.25">
      <c r="A6" s="26">
        <f t="shared" si="0"/>
        <v>5</v>
      </c>
      <c r="B6" s="26">
        <v>2567</v>
      </c>
      <c r="C6" s="26" t="s">
        <v>16</v>
      </c>
      <c r="D6" s="26" t="s">
        <v>17</v>
      </c>
      <c r="E6" s="26" t="s">
        <v>18</v>
      </c>
      <c r="F6" s="26" t="s">
        <v>19</v>
      </c>
      <c r="G6" s="26" t="s">
        <v>314</v>
      </c>
      <c r="H6" s="27" t="s">
        <v>323</v>
      </c>
      <c r="I6" s="28">
        <v>6500000</v>
      </c>
      <c r="J6" s="26" t="s">
        <v>41</v>
      </c>
      <c r="K6" s="26" t="s">
        <v>23</v>
      </c>
      <c r="L6" s="26" t="s">
        <v>24</v>
      </c>
      <c r="M6" s="28">
        <v>6816666.6699999999</v>
      </c>
      <c r="N6" s="28">
        <v>6498500</v>
      </c>
      <c r="O6" s="26" t="s">
        <v>316</v>
      </c>
      <c r="P6" s="26">
        <v>67039585460</v>
      </c>
    </row>
    <row r="7" spans="1:45" ht="93" thickBot="1" x14ac:dyDescent="0.25">
      <c r="A7" s="29">
        <f t="shared" si="0"/>
        <v>6</v>
      </c>
      <c r="B7" s="29">
        <v>2567</v>
      </c>
      <c r="C7" s="29" t="s">
        <v>16</v>
      </c>
      <c r="D7" s="29" t="s">
        <v>17</v>
      </c>
      <c r="E7" s="29" t="s">
        <v>18</v>
      </c>
      <c r="F7" s="29" t="s">
        <v>19</v>
      </c>
      <c r="G7" s="29" t="s">
        <v>275</v>
      </c>
      <c r="H7" s="30" t="s">
        <v>347</v>
      </c>
      <c r="I7" s="31">
        <v>7000000</v>
      </c>
      <c r="J7" s="29" t="s">
        <v>41</v>
      </c>
      <c r="K7" s="29" t="s">
        <v>23</v>
      </c>
      <c r="L7" s="29" t="s">
        <v>24</v>
      </c>
      <c r="M7" s="31">
        <v>7000000</v>
      </c>
      <c r="N7" s="31">
        <v>5989489</v>
      </c>
      <c r="O7" s="29" t="s">
        <v>348</v>
      </c>
      <c r="P7" s="29">
        <v>67049083050</v>
      </c>
    </row>
    <row r="8" spans="1:45" ht="93" thickBot="1" x14ac:dyDescent="0.25">
      <c r="A8" s="26">
        <f t="shared" si="0"/>
        <v>7</v>
      </c>
      <c r="B8" s="26">
        <v>2567</v>
      </c>
      <c r="C8" s="26" t="s">
        <v>16</v>
      </c>
      <c r="D8" s="26" t="s">
        <v>17</v>
      </c>
      <c r="E8" s="26" t="s">
        <v>18</v>
      </c>
      <c r="F8" s="26" t="s">
        <v>19</v>
      </c>
      <c r="G8" s="26" t="s">
        <v>299</v>
      </c>
      <c r="H8" s="27" t="s">
        <v>300</v>
      </c>
      <c r="I8" s="28">
        <v>4500000</v>
      </c>
      <c r="J8" s="26" t="s">
        <v>41</v>
      </c>
      <c r="K8" s="26" t="s">
        <v>172</v>
      </c>
      <c r="L8" s="26" t="s">
        <v>37</v>
      </c>
      <c r="M8" s="28">
        <v>3531000</v>
      </c>
      <c r="N8" s="28">
        <v>3531000</v>
      </c>
      <c r="O8" s="26" t="s">
        <v>301</v>
      </c>
      <c r="P8" s="26">
        <v>67069218280</v>
      </c>
    </row>
    <row r="9" spans="1:45" ht="93" thickBot="1" x14ac:dyDescent="0.25">
      <c r="A9" s="29">
        <f t="shared" si="0"/>
        <v>8</v>
      </c>
      <c r="B9" s="29">
        <v>2567</v>
      </c>
      <c r="C9" s="29" t="s">
        <v>16</v>
      </c>
      <c r="D9" s="29" t="s">
        <v>17</v>
      </c>
      <c r="E9" s="29" t="s">
        <v>18</v>
      </c>
      <c r="F9" s="29" t="s">
        <v>19</v>
      </c>
      <c r="G9" s="29" t="s">
        <v>299</v>
      </c>
      <c r="H9" s="30" t="s">
        <v>302</v>
      </c>
      <c r="I9" s="31">
        <v>2906900</v>
      </c>
      <c r="J9" s="29" t="s">
        <v>41</v>
      </c>
      <c r="K9" s="29" t="s">
        <v>23</v>
      </c>
      <c r="L9" s="29" t="s">
        <v>24</v>
      </c>
      <c r="M9" s="31">
        <v>3084802.15</v>
      </c>
      <c r="N9" s="31">
        <v>2899700</v>
      </c>
      <c r="O9" s="29" t="s">
        <v>303</v>
      </c>
      <c r="P9" s="29">
        <v>67059005183</v>
      </c>
    </row>
    <row r="10" spans="1:45" ht="93" thickBot="1" x14ac:dyDescent="0.25">
      <c r="A10" s="26">
        <f t="shared" si="0"/>
        <v>9</v>
      </c>
      <c r="B10" s="26">
        <v>2567</v>
      </c>
      <c r="C10" s="26" t="s">
        <v>16</v>
      </c>
      <c r="D10" s="26" t="s">
        <v>17</v>
      </c>
      <c r="E10" s="26" t="s">
        <v>18</v>
      </c>
      <c r="F10" s="26" t="s">
        <v>19</v>
      </c>
      <c r="G10" s="26" t="s">
        <v>328</v>
      </c>
      <c r="H10" s="27" t="s">
        <v>336</v>
      </c>
      <c r="I10" s="28">
        <v>2850000</v>
      </c>
      <c r="J10" s="26" t="s">
        <v>41</v>
      </c>
      <c r="K10" s="26" t="s">
        <v>23</v>
      </c>
      <c r="L10" s="26" t="s">
        <v>24</v>
      </c>
      <c r="M10" s="28">
        <v>2850000</v>
      </c>
      <c r="N10" s="28">
        <v>2850000</v>
      </c>
      <c r="O10" s="26" t="s">
        <v>156</v>
      </c>
      <c r="P10" s="26">
        <v>67089531491</v>
      </c>
    </row>
    <row r="11" spans="1:45" ht="93" thickBot="1" x14ac:dyDescent="0.25">
      <c r="A11" s="29">
        <f t="shared" si="0"/>
        <v>10</v>
      </c>
      <c r="B11" s="29">
        <v>2567</v>
      </c>
      <c r="C11" s="29" t="s">
        <v>16</v>
      </c>
      <c r="D11" s="29" t="s">
        <v>17</v>
      </c>
      <c r="E11" s="29" t="s">
        <v>18</v>
      </c>
      <c r="F11" s="29" t="s">
        <v>19</v>
      </c>
      <c r="G11" s="29" t="s">
        <v>299</v>
      </c>
      <c r="H11" s="30" t="s">
        <v>308</v>
      </c>
      <c r="I11" s="31">
        <v>1926000</v>
      </c>
      <c r="J11" s="29" t="s">
        <v>41</v>
      </c>
      <c r="K11" s="29" t="s">
        <v>172</v>
      </c>
      <c r="L11" s="29" t="s">
        <v>37</v>
      </c>
      <c r="M11" s="31">
        <v>1926000</v>
      </c>
      <c r="N11" s="31">
        <v>1926000</v>
      </c>
      <c r="O11" s="29" t="s">
        <v>301</v>
      </c>
      <c r="P11" s="29">
        <v>67099645305</v>
      </c>
    </row>
    <row r="12" spans="1:45" ht="93" thickBot="1" x14ac:dyDescent="0.25">
      <c r="A12" s="26">
        <f t="shared" si="0"/>
        <v>11</v>
      </c>
      <c r="B12" s="26">
        <v>2567</v>
      </c>
      <c r="C12" s="26" t="s">
        <v>16</v>
      </c>
      <c r="D12" s="26" t="s">
        <v>17</v>
      </c>
      <c r="E12" s="26" t="s">
        <v>18</v>
      </c>
      <c r="F12" s="26" t="s">
        <v>19</v>
      </c>
      <c r="G12" s="26" t="s">
        <v>337</v>
      </c>
      <c r="H12" s="27" t="s">
        <v>345</v>
      </c>
      <c r="I12" s="28">
        <v>600000</v>
      </c>
      <c r="J12" s="26" t="s">
        <v>41</v>
      </c>
      <c r="K12" s="26" t="s">
        <v>23</v>
      </c>
      <c r="L12" s="26" t="s">
        <v>42</v>
      </c>
      <c r="M12" s="28">
        <v>600000</v>
      </c>
      <c r="N12" s="28">
        <v>600000</v>
      </c>
      <c r="O12" s="26" t="s">
        <v>346</v>
      </c>
      <c r="P12" s="26">
        <v>67059553927</v>
      </c>
    </row>
    <row r="13" spans="1:45" ht="123.75" thickBot="1" x14ac:dyDescent="0.25">
      <c r="A13" s="29">
        <f t="shared" si="0"/>
        <v>12</v>
      </c>
      <c r="B13" s="29">
        <v>2567</v>
      </c>
      <c r="C13" s="29" t="s">
        <v>16</v>
      </c>
      <c r="D13" s="29" t="s">
        <v>17</v>
      </c>
      <c r="E13" s="29" t="s">
        <v>18</v>
      </c>
      <c r="F13" s="29" t="s">
        <v>19</v>
      </c>
      <c r="G13" s="29" t="s">
        <v>337</v>
      </c>
      <c r="H13" s="30" t="s">
        <v>344</v>
      </c>
      <c r="I13" s="31">
        <v>570000</v>
      </c>
      <c r="J13" s="29" t="s">
        <v>41</v>
      </c>
      <c r="K13" s="29" t="s">
        <v>23</v>
      </c>
      <c r="L13" s="29" t="s">
        <v>24</v>
      </c>
      <c r="M13" s="31">
        <v>570000</v>
      </c>
      <c r="N13" s="31">
        <v>540000</v>
      </c>
      <c r="O13" s="29" t="s">
        <v>211</v>
      </c>
      <c r="P13" s="29">
        <v>67059052887</v>
      </c>
    </row>
    <row r="14" spans="1:45" ht="93" thickBot="1" x14ac:dyDescent="0.25">
      <c r="A14" s="26">
        <f t="shared" si="0"/>
        <v>13</v>
      </c>
      <c r="B14" s="26">
        <v>2567</v>
      </c>
      <c r="C14" s="26" t="s">
        <v>16</v>
      </c>
      <c r="D14" s="26" t="s">
        <v>17</v>
      </c>
      <c r="E14" s="26" t="s">
        <v>18</v>
      </c>
      <c r="F14" s="26" t="s">
        <v>19</v>
      </c>
      <c r="G14" s="26" t="s">
        <v>328</v>
      </c>
      <c r="H14" s="27" t="s">
        <v>334</v>
      </c>
      <c r="I14" s="28">
        <v>535000</v>
      </c>
      <c r="J14" s="26" t="s">
        <v>41</v>
      </c>
      <c r="K14" s="26" t="s">
        <v>23</v>
      </c>
      <c r="L14" s="26" t="s">
        <v>24</v>
      </c>
      <c r="M14" s="28">
        <v>535000</v>
      </c>
      <c r="N14" s="28">
        <v>535000</v>
      </c>
      <c r="O14" s="26" t="s">
        <v>335</v>
      </c>
      <c r="P14" s="26">
        <v>67059389231</v>
      </c>
    </row>
    <row r="15" spans="1:45" ht="93" thickBot="1" x14ac:dyDescent="0.25">
      <c r="A15" s="29">
        <f t="shared" si="0"/>
        <v>14</v>
      </c>
      <c r="B15" s="29">
        <v>2567</v>
      </c>
      <c r="C15" s="29" t="s">
        <v>16</v>
      </c>
      <c r="D15" s="29" t="s">
        <v>17</v>
      </c>
      <c r="E15" s="29" t="s">
        <v>18</v>
      </c>
      <c r="F15" s="29" t="s">
        <v>19</v>
      </c>
      <c r="G15" s="29" t="s">
        <v>328</v>
      </c>
      <c r="H15" s="30" t="s">
        <v>332</v>
      </c>
      <c r="I15" s="31">
        <v>500000</v>
      </c>
      <c r="J15" s="29" t="s">
        <v>41</v>
      </c>
      <c r="K15" s="29" t="s">
        <v>23</v>
      </c>
      <c r="L15" s="29" t="s">
        <v>37</v>
      </c>
      <c r="M15" s="31">
        <v>500000</v>
      </c>
      <c r="N15" s="31">
        <v>500000</v>
      </c>
      <c r="O15" s="29" t="s">
        <v>333</v>
      </c>
      <c r="P15" s="29">
        <v>67059587153</v>
      </c>
    </row>
    <row r="16" spans="1:45" ht="123.75" thickBot="1" x14ac:dyDescent="0.25">
      <c r="A16" s="26">
        <f t="shared" si="0"/>
        <v>15</v>
      </c>
      <c r="B16" s="26">
        <v>2567</v>
      </c>
      <c r="C16" s="26" t="s">
        <v>16</v>
      </c>
      <c r="D16" s="26" t="s">
        <v>17</v>
      </c>
      <c r="E16" s="26" t="s">
        <v>18</v>
      </c>
      <c r="F16" s="26" t="s">
        <v>19</v>
      </c>
      <c r="G16" s="26" t="s">
        <v>337</v>
      </c>
      <c r="H16" s="27" t="s">
        <v>340</v>
      </c>
      <c r="I16" s="28">
        <v>500000</v>
      </c>
      <c r="J16" s="26" t="s">
        <v>41</v>
      </c>
      <c r="K16" s="26" t="s">
        <v>23</v>
      </c>
      <c r="L16" s="26" t="s">
        <v>37</v>
      </c>
      <c r="M16" s="28">
        <v>500000</v>
      </c>
      <c r="N16" s="28">
        <v>500000</v>
      </c>
      <c r="O16" s="26" t="s">
        <v>341</v>
      </c>
      <c r="P16" s="26">
        <v>66119216610</v>
      </c>
    </row>
    <row r="17" spans="1:16" ht="93" thickBot="1" x14ac:dyDescent="0.25">
      <c r="A17" s="29">
        <f t="shared" si="0"/>
        <v>16</v>
      </c>
      <c r="B17" s="29">
        <v>2567</v>
      </c>
      <c r="C17" s="29" t="s">
        <v>16</v>
      </c>
      <c r="D17" s="29" t="s">
        <v>17</v>
      </c>
      <c r="E17" s="29" t="s">
        <v>18</v>
      </c>
      <c r="F17" s="29" t="s">
        <v>19</v>
      </c>
      <c r="G17" s="29" t="s">
        <v>337</v>
      </c>
      <c r="H17" s="30" t="s">
        <v>342</v>
      </c>
      <c r="I17" s="31">
        <v>500000</v>
      </c>
      <c r="J17" s="29" t="s">
        <v>41</v>
      </c>
      <c r="K17" s="29" t="s">
        <v>23</v>
      </c>
      <c r="L17" s="29" t="s">
        <v>37</v>
      </c>
      <c r="M17" s="31">
        <v>500000</v>
      </c>
      <c r="N17" s="31">
        <v>500000</v>
      </c>
      <c r="O17" s="29" t="s">
        <v>343</v>
      </c>
      <c r="P17" s="29">
        <v>67059283405</v>
      </c>
    </row>
    <row r="18" spans="1:16" ht="93" thickBot="1" x14ac:dyDescent="0.25">
      <c r="A18" s="26">
        <f t="shared" si="0"/>
        <v>17</v>
      </c>
      <c r="B18" s="26">
        <v>2567</v>
      </c>
      <c r="C18" s="26" t="s">
        <v>16</v>
      </c>
      <c r="D18" s="26" t="s">
        <v>17</v>
      </c>
      <c r="E18" s="26" t="s">
        <v>18</v>
      </c>
      <c r="F18" s="26" t="s">
        <v>19</v>
      </c>
      <c r="G18" s="26" t="s">
        <v>237</v>
      </c>
      <c r="H18" s="27" t="s">
        <v>326</v>
      </c>
      <c r="I18" s="28">
        <v>450000</v>
      </c>
      <c r="J18" s="26" t="s">
        <v>41</v>
      </c>
      <c r="K18" s="26" t="s">
        <v>23</v>
      </c>
      <c r="L18" s="26" t="s">
        <v>37</v>
      </c>
      <c r="M18" s="28">
        <v>412789</v>
      </c>
      <c r="N18" s="28">
        <v>412000</v>
      </c>
      <c r="O18" s="26" t="s">
        <v>327</v>
      </c>
      <c r="P18" s="26">
        <v>67109080962</v>
      </c>
    </row>
    <row r="19" spans="1:16" ht="93" thickBot="1" x14ac:dyDescent="0.25">
      <c r="A19" s="29">
        <f t="shared" si="0"/>
        <v>18</v>
      </c>
      <c r="B19" s="29">
        <v>2567</v>
      </c>
      <c r="C19" s="29" t="s">
        <v>16</v>
      </c>
      <c r="D19" s="29" t="s">
        <v>17</v>
      </c>
      <c r="E19" s="29" t="s">
        <v>18</v>
      </c>
      <c r="F19" s="29" t="s">
        <v>19</v>
      </c>
      <c r="G19" s="29" t="s">
        <v>337</v>
      </c>
      <c r="H19" s="30" t="s">
        <v>338</v>
      </c>
      <c r="I19" s="31">
        <v>285910</v>
      </c>
      <c r="J19" s="29" t="s">
        <v>41</v>
      </c>
      <c r="K19" s="29" t="s">
        <v>23</v>
      </c>
      <c r="L19" s="29" t="s">
        <v>37</v>
      </c>
      <c r="M19" s="31">
        <v>285910</v>
      </c>
      <c r="N19" s="31">
        <v>285910</v>
      </c>
      <c r="O19" s="29" t="s">
        <v>339</v>
      </c>
      <c r="P19" s="29">
        <v>67089594211</v>
      </c>
    </row>
    <row r="20" spans="1:16" ht="93" thickBot="1" x14ac:dyDescent="0.25">
      <c r="A20" s="26">
        <f t="shared" si="0"/>
        <v>19</v>
      </c>
      <c r="B20" s="26">
        <v>2567</v>
      </c>
      <c r="C20" s="26" t="s">
        <v>16</v>
      </c>
      <c r="D20" s="26" t="s">
        <v>17</v>
      </c>
      <c r="E20" s="26" t="s">
        <v>18</v>
      </c>
      <c r="F20" s="26" t="s">
        <v>19</v>
      </c>
      <c r="G20" s="26" t="s">
        <v>299</v>
      </c>
      <c r="H20" s="27" t="s">
        <v>304</v>
      </c>
      <c r="I20" s="28">
        <v>148000</v>
      </c>
      <c r="J20" s="26" t="s">
        <v>41</v>
      </c>
      <c r="K20" s="26" t="s">
        <v>23</v>
      </c>
      <c r="L20" s="26" t="s">
        <v>37</v>
      </c>
      <c r="M20" s="28">
        <v>148000</v>
      </c>
      <c r="N20" s="28">
        <v>148000</v>
      </c>
      <c r="O20" s="26" t="s">
        <v>305</v>
      </c>
      <c r="P20" s="26">
        <v>67099637636</v>
      </c>
    </row>
    <row r="21" spans="1:16" ht="93" thickBot="1" x14ac:dyDescent="0.25">
      <c r="A21" s="29">
        <f t="shared" si="0"/>
        <v>20</v>
      </c>
      <c r="B21" s="29">
        <v>2567</v>
      </c>
      <c r="C21" s="29" t="s">
        <v>16</v>
      </c>
      <c r="D21" s="29" t="s">
        <v>17</v>
      </c>
      <c r="E21" s="29" t="s">
        <v>18</v>
      </c>
      <c r="F21" s="29" t="s">
        <v>19</v>
      </c>
      <c r="G21" s="29" t="s">
        <v>228</v>
      </c>
      <c r="H21" s="30" t="s">
        <v>324</v>
      </c>
      <c r="I21" s="31">
        <v>98600</v>
      </c>
      <c r="J21" s="29" t="s">
        <v>41</v>
      </c>
      <c r="K21" s="29" t="s">
        <v>23</v>
      </c>
      <c r="L21" s="29" t="s">
        <v>37</v>
      </c>
      <c r="M21" s="31">
        <v>98600</v>
      </c>
      <c r="N21" s="31">
        <v>98600</v>
      </c>
      <c r="O21" s="29" t="s">
        <v>325</v>
      </c>
      <c r="P21" s="29">
        <v>67089599506</v>
      </c>
    </row>
    <row r="22" spans="1:16" ht="93" thickBot="1" x14ac:dyDescent="0.25">
      <c r="A22" s="26">
        <f t="shared" si="0"/>
        <v>21</v>
      </c>
      <c r="B22" s="26">
        <v>2567</v>
      </c>
      <c r="C22" s="26" t="s">
        <v>16</v>
      </c>
      <c r="D22" s="26" t="s">
        <v>17</v>
      </c>
      <c r="E22" s="26" t="s">
        <v>18</v>
      </c>
      <c r="F22" s="26" t="s">
        <v>19</v>
      </c>
      <c r="G22" s="26" t="s">
        <v>275</v>
      </c>
      <c r="H22" s="27" t="s">
        <v>349</v>
      </c>
      <c r="I22" s="28">
        <v>85500</v>
      </c>
      <c r="J22" s="26" t="s">
        <v>41</v>
      </c>
      <c r="K22" s="26" t="s">
        <v>23</v>
      </c>
      <c r="L22" s="26" t="s">
        <v>37</v>
      </c>
      <c r="M22" s="28">
        <v>85500</v>
      </c>
      <c r="N22" s="28">
        <v>85500</v>
      </c>
      <c r="O22" s="26" t="s">
        <v>350</v>
      </c>
      <c r="P22" s="26">
        <v>67099031385</v>
      </c>
    </row>
    <row r="23" spans="1:16" ht="93" thickBot="1" x14ac:dyDescent="0.25">
      <c r="A23" s="29">
        <f t="shared" si="0"/>
        <v>22</v>
      </c>
      <c r="B23" s="29">
        <v>2567</v>
      </c>
      <c r="C23" s="29" t="s">
        <v>16</v>
      </c>
      <c r="D23" s="29" t="s">
        <v>17</v>
      </c>
      <c r="E23" s="29" t="s">
        <v>18</v>
      </c>
      <c r="F23" s="29" t="s">
        <v>19</v>
      </c>
      <c r="G23" s="29" t="s">
        <v>299</v>
      </c>
      <c r="H23" s="30" t="s">
        <v>306</v>
      </c>
      <c r="I23" s="31">
        <v>52708.2</v>
      </c>
      <c r="J23" s="29" t="s">
        <v>41</v>
      </c>
      <c r="K23" s="29" t="s">
        <v>23</v>
      </c>
      <c r="L23" s="29" t="s">
        <v>37</v>
      </c>
      <c r="M23" s="31">
        <v>52708.2</v>
      </c>
      <c r="N23" s="31">
        <v>52708.2</v>
      </c>
      <c r="O23" s="29" t="s">
        <v>307</v>
      </c>
      <c r="P23" s="29">
        <v>67099599435</v>
      </c>
    </row>
    <row r="24" spans="1:16" ht="93" thickBot="1" x14ac:dyDescent="0.25">
      <c r="A24" s="26">
        <f t="shared" si="0"/>
        <v>23</v>
      </c>
      <c r="B24" s="26">
        <v>2567</v>
      </c>
      <c r="C24" s="26" t="s">
        <v>16</v>
      </c>
      <c r="D24" s="26" t="s">
        <v>17</v>
      </c>
      <c r="E24" s="26" t="s">
        <v>18</v>
      </c>
      <c r="F24" s="26" t="s">
        <v>19</v>
      </c>
      <c r="G24" s="26" t="s">
        <v>328</v>
      </c>
      <c r="H24" s="27" t="s">
        <v>331</v>
      </c>
      <c r="I24" s="28">
        <v>49900</v>
      </c>
      <c r="J24" s="26" t="s">
        <v>41</v>
      </c>
      <c r="K24" s="26" t="s">
        <v>23</v>
      </c>
      <c r="L24" s="26" t="s">
        <v>37</v>
      </c>
      <c r="M24" s="28">
        <v>49900</v>
      </c>
      <c r="N24" s="28">
        <v>49900</v>
      </c>
      <c r="O24" s="26" t="s">
        <v>330</v>
      </c>
      <c r="P24" s="26">
        <v>67099211485</v>
      </c>
    </row>
    <row r="25" spans="1:16" ht="93" thickBot="1" x14ac:dyDescent="0.25">
      <c r="A25" s="29">
        <f t="shared" si="0"/>
        <v>24</v>
      </c>
      <c r="B25" s="29">
        <v>2567</v>
      </c>
      <c r="C25" s="29" t="s">
        <v>16</v>
      </c>
      <c r="D25" s="29" t="s">
        <v>17</v>
      </c>
      <c r="E25" s="29" t="s">
        <v>18</v>
      </c>
      <c r="F25" s="29" t="s">
        <v>19</v>
      </c>
      <c r="G25" s="29" t="s">
        <v>281</v>
      </c>
      <c r="H25" s="30" t="s">
        <v>351</v>
      </c>
      <c r="I25" s="31">
        <v>34480</v>
      </c>
      <c r="J25" s="29" t="s">
        <v>41</v>
      </c>
      <c r="K25" s="29" t="s">
        <v>23</v>
      </c>
      <c r="L25" s="29" t="s">
        <v>37</v>
      </c>
      <c r="M25" s="31">
        <v>34480</v>
      </c>
      <c r="N25" s="31">
        <v>34480</v>
      </c>
      <c r="O25" s="29" t="s">
        <v>352</v>
      </c>
      <c r="P25" s="29">
        <v>67089520305</v>
      </c>
    </row>
    <row r="26" spans="1:16" ht="93" thickBot="1" x14ac:dyDescent="0.25">
      <c r="A26" s="26">
        <f t="shared" si="0"/>
        <v>25</v>
      </c>
      <c r="B26" s="26">
        <v>2567</v>
      </c>
      <c r="C26" s="26" t="s">
        <v>16</v>
      </c>
      <c r="D26" s="26" t="s">
        <v>17</v>
      </c>
      <c r="E26" s="26" t="s">
        <v>18</v>
      </c>
      <c r="F26" s="26" t="s">
        <v>19</v>
      </c>
      <c r="G26" s="26" t="s">
        <v>178</v>
      </c>
      <c r="H26" s="27" t="s">
        <v>309</v>
      </c>
      <c r="I26" s="28">
        <v>31980</v>
      </c>
      <c r="J26" s="26" t="s">
        <v>41</v>
      </c>
      <c r="K26" s="26" t="s">
        <v>23</v>
      </c>
      <c r="L26" s="26" t="s">
        <v>37</v>
      </c>
      <c r="M26" s="28">
        <v>31980</v>
      </c>
      <c r="N26" s="28">
        <v>31980</v>
      </c>
      <c r="O26" s="26" t="s">
        <v>310</v>
      </c>
      <c r="P26" s="26">
        <v>67099127553</v>
      </c>
    </row>
    <row r="27" spans="1:16" ht="93" thickBot="1" x14ac:dyDescent="0.25">
      <c r="A27" s="29">
        <f t="shared" si="0"/>
        <v>26</v>
      </c>
      <c r="B27" s="29">
        <v>2567</v>
      </c>
      <c r="C27" s="29" t="s">
        <v>16</v>
      </c>
      <c r="D27" s="29" t="s">
        <v>17</v>
      </c>
      <c r="E27" s="29" t="s">
        <v>18</v>
      </c>
      <c r="F27" s="29" t="s">
        <v>19</v>
      </c>
      <c r="G27" s="29" t="s">
        <v>185</v>
      </c>
      <c r="H27" s="30" t="s">
        <v>313</v>
      </c>
      <c r="I27" s="31">
        <v>17600</v>
      </c>
      <c r="J27" s="29" t="s">
        <v>41</v>
      </c>
      <c r="K27" s="29" t="s">
        <v>23</v>
      </c>
      <c r="L27" s="29" t="s">
        <v>37</v>
      </c>
      <c r="M27" s="31">
        <v>17600</v>
      </c>
      <c r="N27" s="31">
        <v>17600</v>
      </c>
      <c r="O27" s="29" t="s">
        <v>62</v>
      </c>
      <c r="P27" s="29">
        <v>67087616142</v>
      </c>
    </row>
    <row r="28" spans="1:16" ht="93" thickBot="1" x14ac:dyDescent="0.25">
      <c r="A28" s="26">
        <f t="shared" si="0"/>
        <v>27</v>
      </c>
      <c r="B28" s="26">
        <v>2567</v>
      </c>
      <c r="C28" s="26" t="s">
        <v>16</v>
      </c>
      <c r="D28" s="26" t="s">
        <v>17</v>
      </c>
      <c r="E28" s="26" t="s">
        <v>18</v>
      </c>
      <c r="F28" s="26" t="s">
        <v>19</v>
      </c>
      <c r="G28" s="26" t="s">
        <v>328</v>
      </c>
      <c r="H28" s="27" t="s">
        <v>329</v>
      </c>
      <c r="I28" s="28">
        <v>17600</v>
      </c>
      <c r="J28" s="26" t="s">
        <v>41</v>
      </c>
      <c r="K28" s="26" t="s">
        <v>23</v>
      </c>
      <c r="L28" s="26" t="s">
        <v>37</v>
      </c>
      <c r="M28" s="28">
        <v>17600</v>
      </c>
      <c r="N28" s="28">
        <v>17600</v>
      </c>
      <c r="O28" s="26" t="s">
        <v>330</v>
      </c>
      <c r="P28" s="26">
        <v>67099206997</v>
      </c>
    </row>
    <row r="29" spans="1:16" ht="93" thickBot="1" x14ac:dyDescent="0.25">
      <c r="A29" s="29">
        <f t="shared" si="0"/>
        <v>28</v>
      </c>
      <c r="B29" s="29">
        <v>2567</v>
      </c>
      <c r="C29" s="29" t="s">
        <v>16</v>
      </c>
      <c r="D29" s="29" t="s">
        <v>17</v>
      </c>
      <c r="E29" s="29" t="s">
        <v>18</v>
      </c>
      <c r="F29" s="29" t="s">
        <v>19</v>
      </c>
      <c r="G29" s="29" t="s">
        <v>281</v>
      </c>
      <c r="H29" s="30" t="s">
        <v>353</v>
      </c>
      <c r="I29" s="31">
        <v>17600</v>
      </c>
      <c r="J29" s="29" t="s">
        <v>41</v>
      </c>
      <c r="K29" s="29" t="s">
        <v>23</v>
      </c>
      <c r="L29" s="29" t="s">
        <v>37</v>
      </c>
      <c r="M29" s="31">
        <v>17600</v>
      </c>
      <c r="N29" s="31">
        <v>17600</v>
      </c>
      <c r="O29" s="29" t="s">
        <v>352</v>
      </c>
      <c r="P29" s="29">
        <v>67089513178</v>
      </c>
    </row>
    <row r="30" spans="1:16" ht="92.25" x14ac:dyDescent="0.2">
      <c r="A30" s="34">
        <f t="shared" si="0"/>
        <v>29</v>
      </c>
      <c r="B30" s="34">
        <v>2567</v>
      </c>
      <c r="C30" s="34" t="s">
        <v>16</v>
      </c>
      <c r="D30" s="34" t="s">
        <v>17</v>
      </c>
      <c r="E30" s="34" t="s">
        <v>18</v>
      </c>
      <c r="F30" s="34" t="s">
        <v>19</v>
      </c>
      <c r="G30" s="34" t="s">
        <v>281</v>
      </c>
      <c r="H30" s="35" t="s">
        <v>354</v>
      </c>
      <c r="I30" s="36">
        <v>14980</v>
      </c>
      <c r="J30" s="34" t="s">
        <v>41</v>
      </c>
      <c r="K30" s="34" t="s">
        <v>23</v>
      </c>
      <c r="L30" s="34" t="s">
        <v>37</v>
      </c>
      <c r="M30" s="36">
        <v>14980</v>
      </c>
      <c r="N30" s="36">
        <v>14980</v>
      </c>
      <c r="O30" s="34" t="s">
        <v>355</v>
      </c>
      <c r="P30" s="34">
        <v>67099151255</v>
      </c>
    </row>
    <row r="31" spans="1:16" ht="92.25" x14ac:dyDescent="0.2">
      <c r="A31" s="42">
        <f>+A30+1</f>
        <v>30</v>
      </c>
      <c r="B31" s="42">
        <v>2567</v>
      </c>
      <c r="C31" s="42" t="s">
        <v>16</v>
      </c>
      <c r="D31" s="42" t="s">
        <v>17</v>
      </c>
      <c r="E31" s="42" t="s">
        <v>18</v>
      </c>
      <c r="F31" s="42" t="s">
        <v>19</v>
      </c>
      <c r="G31" s="42" t="s">
        <v>178</v>
      </c>
      <c r="H31" s="43" t="s">
        <v>311</v>
      </c>
      <c r="I31" s="44">
        <v>6313</v>
      </c>
      <c r="J31" s="42" t="s">
        <v>41</v>
      </c>
      <c r="K31" s="42" t="s">
        <v>23</v>
      </c>
      <c r="L31" s="42" t="s">
        <v>37</v>
      </c>
      <c r="M31" s="44">
        <v>6313</v>
      </c>
      <c r="N31" s="44">
        <v>6313</v>
      </c>
      <c r="O31" s="42" t="s">
        <v>312</v>
      </c>
      <c r="P31" s="42">
        <v>67099074043</v>
      </c>
    </row>
    <row r="32" spans="1:16" ht="123" x14ac:dyDescent="0.2">
      <c r="A32" s="39">
        <v>31</v>
      </c>
      <c r="B32" s="39">
        <v>2567</v>
      </c>
      <c r="C32" s="39" t="s">
        <v>16</v>
      </c>
      <c r="D32" s="39" t="s">
        <v>17</v>
      </c>
      <c r="E32" s="39" t="s">
        <v>18</v>
      </c>
      <c r="F32" s="39" t="s">
        <v>19</v>
      </c>
      <c r="G32" s="39" t="s">
        <v>178</v>
      </c>
      <c r="H32" s="38" t="s">
        <v>179</v>
      </c>
      <c r="I32" s="40">
        <v>19261500</v>
      </c>
      <c r="J32" s="37" t="s">
        <v>41</v>
      </c>
      <c r="K32" s="39" t="s">
        <v>23</v>
      </c>
      <c r="L32" s="39" t="s">
        <v>42</v>
      </c>
      <c r="M32" s="40">
        <v>19260000</v>
      </c>
      <c r="N32" s="40">
        <v>19260000</v>
      </c>
      <c r="O32" s="37" t="s">
        <v>181</v>
      </c>
      <c r="P32" s="39">
        <v>67099654367</v>
      </c>
    </row>
    <row r="33" spans="1:45" ht="123" x14ac:dyDescent="0.2">
      <c r="A33" s="45">
        <f>+A32+1</f>
        <v>32</v>
      </c>
      <c r="B33" s="45">
        <v>2567</v>
      </c>
      <c r="C33" s="45" t="s">
        <v>16</v>
      </c>
      <c r="D33" s="45" t="s">
        <v>17</v>
      </c>
      <c r="E33" s="45" t="s">
        <v>18</v>
      </c>
      <c r="F33" s="45" t="s">
        <v>19</v>
      </c>
      <c r="G33" s="45" t="s">
        <v>178</v>
      </c>
      <c r="H33" s="43" t="s">
        <v>182</v>
      </c>
      <c r="I33" s="46">
        <v>17543600</v>
      </c>
      <c r="J33" s="42" t="s">
        <v>41</v>
      </c>
      <c r="K33" s="45" t="s">
        <v>23</v>
      </c>
      <c r="L33" s="45" t="s">
        <v>42</v>
      </c>
      <c r="M33" s="46">
        <v>17540000</v>
      </c>
      <c r="N33" s="46">
        <v>17540000</v>
      </c>
      <c r="O33" s="42" t="s">
        <v>181</v>
      </c>
      <c r="P33" s="45">
        <v>67099654389</v>
      </c>
    </row>
    <row r="34" spans="1:45" ht="92.25" x14ac:dyDescent="0.2">
      <c r="A34" s="39">
        <f t="shared" ref="A34:A95" si="1">+A33+1</f>
        <v>33</v>
      </c>
      <c r="B34" s="39">
        <v>2567</v>
      </c>
      <c r="C34" s="39" t="s">
        <v>16</v>
      </c>
      <c r="D34" s="39" t="s">
        <v>17</v>
      </c>
      <c r="E34" s="39" t="s">
        <v>18</v>
      </c>
      <c r="F34" s="39" t="s">
        <v>19</v>
      </c>
      <c r="G34" s="39" t="s">
        <v>20</v>
      </c>
      <c r="H34" s="38" t="s">
        <v>26</v>
      </c>
      <c r="I34" s="40">
        <v>5000000</v>
      </c>
      <c r="J34" s="37" t="s">
        <v>41</v>
      </c>
      <c r="K34" s="39" t="s">
        <v>23</v>
      </c>
      <c r="L34" s="39" t="s">
        <v>24</v>
      </c>
      <c r="M34" s="40">
        <v>5000000</v>
      </c>
      <c r="N34" s="40">
        <v>5000000</v>
      </c>
      <c r="O34" s="37" t="s">
        <v>28</v>
      </c>
      <c r="P34" s="39">
        <v>67059315339</v>
      </c>
    </row>
    <row r="35" spans="1:45" ht="92.25" x14ac:dyDescent="0.2">
      <c r="A35" s="45">
        <f t="shared" si="1"/>
        <v>34</v>
      </c>
      <c r="B35" s="45">
        <v>2567</v>
      </c>
      <c r="C35" s="45" t="s">
        <v>16</v>
      </c>
      <c r="D35" s="45" t="s">
        <v>17</v>
      </c>
      <c r="E35" s="45" t="s">
        <v>18</v>
      </c>
      <c r="F35" s="45" t="s">
        <v>19</v>
      </c>
      <c r="G35" s="45" t="s">
        <v>20</v>
      </c>
      <c r="H35" s="43" t="s">
        <v>29</v>
      </c>
      <c r="I35" s="46">
        <v>5000000</v>
      </c>
      <c r="J35" s="42" t="s">
        <v>41</v>
      </c>
      <c r="K35" s="45" t="s">
        <v>23</v>
      </c>
      <c r="L35" s="45" t="s">
        <v>24</v>
      </c>
      <c r="M35" s="46">
        <v>5000000</v>
      </c>
      <c r="N35" s="46">
        <v>5000000</v>
      </c>
      <c r="O35" s="42" t="s">
        <v>31</v>
      </c>
      <c r="P35" s="45">
        <v>67059105925</v>
      </c>
    </row>
    <row r="36" spans="1:45" ht="92.25" x14ac:dyDescent="0.2">
      <c r="A36" s="39">
        <f t="shared" si="1"/>
        <v>35</v>
      </c>
      <c r="B36" s="39">
        <v>2567</v>
      </c>
      <c r="C36" s="39" t="s">
        <v>16</v>
      </c>
      <c r="D36" s="39" t="s">
        <v>17</v>
      </c>
      <c r="E36" s="39" t="s">
        <v>18</v>
      </c>
      <c r="F36" s="39" t="s">
        <v>19</v>
      </c>
      <c r="G36" s="39" t="s">
        <v>20</v>
      </c>
      <c r="H36" s="38" t="s">
        <v>358</v>
      </c>
      <c r="I36" s="40">
        <v>4999000</v>
      </c>
      <c r="J36" s="37" t="s">
        <v>41</v>
      </c>
      <c r="K36" s="39" t="s">
        <v>23</v>
      </c>
      <c r="L36" s="39" t="s">
        <v>24</v>
      </c>
      <c r="M36" s="40">
        <v>4999000</v>
      </c>
      <c r="N36" s="40">
        <v>4999000</v>
      </c>
      <c r="O36" s="37" t="s">
        <v>34</v>
      </c>
      <c r="P36" s="39">
        <v>67059105344</v>
      </c>
    </row>
    <row r="37" spans="1:45" ht="92.25" x14ac:dyDescent="0.2">
      <c r="A37" s="45">
        <f t="shared" si="1"/>
        <v>36</v>
      </c>
      <c r="B37" s="45">
        <v>2567</v>
      </c>
      <c r="C37" s="45" t="s">
        <v>16</v>
      </c>
      <c r="D37" s="45" t="s">
        <v>17</v>
      </c>
      <c r="E37" s="45" t="s">
        <v>18</v>
      </c>
      <c r="F37" s="45" t="s">
        <v>19</v>
      </c>
      <c r="G37" s="45" t="s">
        <v>185</v>
      </c>
      <c r="H37" s="43" t="s">
        <v>186</v>
      </c>
      <c r="I37" s="46">
        <v>5000000</v>
      </c>
      <c r="J37" s="42" t="s">
        <v>41</v>
      </c>
      <c r="K37" s="45" t="s">
        <v>23</v>
      </c>
      <c r="L37" s="45" t="s">
        <v>42</v>
      </c>
      <c r="M37" s="46">
        <v>5000000</v>
      </c>
      <c r="N37" s="46">
        <v>4960000</v>
      </c>
      <c r="O37" s="42" t="s">
        <v>187</v>
      </c>
      <c r="P37" s="45">
        <v>66129299104</v>
      </c>
    </row>
    <row r="38" spans="1:45" s="32" customFormat="1" ht="92.25" x14ac:dyDescent="0.2">
      <c r="A38" s="39">
        <f t="shared" si="1"/>
        <v>37</v>
      </c>
      <c r="B38" s="39">
        <v>2567</v>
      </c>
      <c r="C38" s="39" t="s">
        <v>16</v>
      </c>
      <c r="D38" s="39" t="s">
        <v>17</v>
      </c>
      <c r="E38" s="39" t="s">
        <v>18</v>
      </c>
      <c r="F38" s="39" t="s">
        <v>19</v>
      </c>
      <c r="G38" s="39" t="s">
        <v>206</v>
      </c>
      <c r="H38" s="38" t="s">
        <v>207</v>
      </c>
      <c r="I38" s="40">
        <v>4900000</v>
      </c>
      <c r="J38" s="37" t="s">
        <v>41</v>
      </c>
      <c r="K38" s="39" t="s">
        <v>23</v>
      </c>
      <c r="L38" s="39" t="s">
        <v>42</v>
      </c>
      <c r="M38" s="40">
        <v>4900000</v>
      </c>
      <c r="N38" s="40">
        <v>4900000</v>
      </c>
      <c r="O38" s="37" t="s">
        <v>156</v>
      </c>
      <c r="P38" s="39">
        <v>67059405379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1:45" ht="92.25" x14ac:dyDescent="0.2">
      <c r="A39" s="45">
        <f t="shared" si="1"/>
        <v>38</v>
      </c>
      <c r="B39" s="45">
        <v>2567</v>
      </c>
      <c r="C39" s="45" t="s">
        <v>52</v>
      </c>
      <c r="D39" s="45" t="s">
        <v>112</v>
      </c>
      <c r="E39" s="45" t="s">
        <v>18</v>
      </c>
      <c r="F39" s="45" t="s">
        <v>19</v>
      </c>
      <c r="G39" s="45" t="s">
        <v>113</v>
      </c>
      <c r="H39" s="43" t="s">
        <v>176</v>
      </c>
      <c r="I39" s="46">
        <v>4795000</v>
      </c>
      <c r="J39" s="42" t="s">
        <v>41</v>
      </c>
      <c r="K39" s="45" t="s">
        <v>23</v>
      </c>
      <c r="L39" s="45" t="s">
        <v>24</v>
      </c>
      <c r="M39" s="46">
        <v>4795000</v>
      </c>
      <c r="N39" s="46">
        <v>4795000</v>
      </c>
      <c r="O39" s="42" t="s">
        <v>177</v>
      </c>
      <c r="P39" s="45">
        <v>67069435080</v>
      </c>
    </row>
    <row r="40" spans="1:45" ht="92.25" x14ac:dyDescent="0.2">
      <c r="A40" s="39">
        <f t="shared" si="1"/>
        <v>39</v>
      </c>
      <c r="B40" s="39">
        <v>2567</v>
      </c>
      <c r="C40" s="39" t="s">
        <v>16</v>
      </c>
      <c r="D40" s="39" t="s">
        <v>17</v>
      </c>
      <c r="E40" s="39" t="s">
        <v>18</v>
      </c>
      <c r="F40" s="39" t="s">
        <v>19</v>
      </c>
      <c r="G40" s="39" t="s">
        <v>257</v>
      </c>
      <c r="H40" s="38" t="s">
        <v>258</v>
      </c>
      <c r="I40" s="40">
        <v>4461000</v>
      </c>
      <c r="J40" s="37" t="s">
        <v>41</v>
      </c>
      <c r="K40" s="39" t="s">
        <v>23</v>
      </c>
      <c r="L40" s="39" t="s">
        <v>24</v>
      </c>
      <c r="M40" s="40">
        <v>4461000</v>
      </c>
      <c r="N40" s="40">
        <v>4461000</v>
      </c>
      <c r="O40" s="37" t="s">
        <v>259</v>
      </c>
      <c r="P40" s="39">
        <v>67059184856</v>
      </c>
    </row>
    <row r="41" spans="1:45" ht="92.25" x14ac:dyDescent="0.2">
      <c r="A41" s="45">
        <f t="shared" si="1"/>
        <v>40</v>
      </c>
      <c r="B41" s="45">
        <v>2567</v>
      </c>
      <c r="C41" s="45" t="s">
        <v>52</v>
      </c>
      <c r="D41" s="45" t="s">
        <v>112</v>
      </c>
      <c r="E41" s="45" t="s">
        <v>18</v>
      </c>
      <c r="F41" s="45" t="s">
        <v>19</v>
      </c>
      <c r="G41" s="45" t="s">
        <v>113</v>
      </c>
      <c r="H41" s="43" t="s">
        <v>164</v>
      </c>
      <c r="I41" s="46">
        <v>4300000</v>
      </c>
      <c r="J41" s="42" t="s">
        <v>41</v>
      </c>
      <c r="K41" s="45" t="s">
        <v>23</v>
      </c>
      <c r="L41" s="45" t="s">
        <v>42</v>
      </c>
      <c r="M41" s="46">
        <v>4300000</v>
      </c>
      <c r="N41" s="46">
        <v>4300000</v>
      </c>
      <c r="O41" s="42" t="s">
        <v>165</v>
      </c>
      <c r="P41" s="45">
        <v>67069271290</v>
      </c>
    </row>
    <row r="42" spans="1:45" ht="92.25" x14ac:dyDescent="0.2">
      <c r="A42" s="39">
        <f t="shared" si="1"/>
        <v>41</v>
      </c>
      <c r="B42" s="39">
        <v>2567</v>
      </c>
      <c r="C42" s="39" t="s">
        <v>16</v>
      </c>
      <c r="D42" s="39" t="s">
        <v>17</v>
      </c>
      <c r="E42" s="39" t="s">
        <v>18</v>
      </c>
      <c r="F42" s="39" t="s">
        <v>19</v>
      </c>
      <c r="G42" s="39" t="s">
        <v>206</v>
      </c>
      <c r="H42" s="38" t="s">
        <v>359</v>
      </c>
      <c r="I42" s="40">
        <v>4200000</v>
      </c>
      <c r="J42" s="37" t="s">
        <v>41</v>
      </c>
      <c r="K42" s="39" t="s">
        <v>23</v>
      </c>
      <c r="L42" s="39" t="s">
        <v>42</v>
      </c>
      <c r="M42" s="40">
        <v>4200000</v>
      </c>
      <c r="N42" s="40">
        <v>4200000</v>
      </c>
      <c r="O42" s="37" t="s">
        <v>209</v>
      </c>
      <c r="P42" s="39">
        <v>67059338813</v>
      </c>
    </row>
    <row r="43" spans="1:45" ht="123" x14ac:dyDescent="0.2">
      <c r="A43" s="45">
        <f t="shared" si="1"/>
        <v>42</v>
      </c>
      <c r="B43" s="45">
        <v>2567</v>
      </c>
      <c r="C43" s="45" t="s">
        <v>16</v>
      </c>
      <c r="D43" s="45" t="s">
        <v>17</v>
      </c>
      <c r="E43" s="45" t="s">
        <v>18</v>
      </c>
      <c r="F43" s="45" t="s">
        <v>19</v>
      </c>
      <c r="G43" s="45" t="s">
        <v>178</v>
      </c>
      <c r="H43" s="43" t="s">
        <v>183</v>
      </c>
      <c r="I43" s="46">
        <v>4000000</v>
      </c>
      <c r="J43" s="42" t="s">
        <v>41</v>
      </c>
      <c r="K43" s="45" t="s">
        <v>23</v>
      </c>
      <c r="L43" s="45" t="s">
        <v>24</v>
      </c>
      <c r="M43" s="46">
        <v>4000000</v>
      </c>
      <c r="N43" s="46">
        <v>3950000</v>
      </c>
      <c r="O43" s="42" t="s">
        <v>181</v>
      </c>
      <c r="P43" s="45">
        <v>67059155442</v>
      </c>
    </row>
    <row r="44" spans="1:45" ht="92.25" x14ac:dyDescent="0.2">
      <c r="A44" s="39">
        <f t="shared" si="1"/>
        <v>43</v>
      </c>
      <c r="B44" s="39">
        <v>2567</v>
      </c>
      <c r="C44" s="39" t="s">
        <v>52</v>
      </c>
      <c r="D44" s="39" t="s">
        <v>112</v>
      </c>
      <c r="E44" s="39" t="s">
        <v>18</v>
      </c>
      <c r="F44" s="39" t="s">
        <v>19</v>
      </c>
      <c r="G44" s="39" t="s">
        <v>113</v>
      </c>
      <c r="H44" s="38" t="s">
        <v>149</v>
      </c>
      <c r="I44" s="40">
        <v>3690000</v>
      </c>
      <c r="J44" s="37" t="s">
        <v>41</v>
      </c>
      <c r="K44" s="39" t="s">
        <v>23</v>
      </c>
      <c r="L44" s="39" t="s">
        <v>42</v>
      </c>
      <c r="M44" s="40">
        <v>3690000</v>
      </c>
      <c r="N44" s="40">
        <v>3690000</v>
      </c>
      <c r="O44" s="37" t="s">
        <v>83</v>
      </c>
      <c r="P44" s="39">
        <v>67059529402</v>
      </c>
    </row>
    <row r="45" spans="1:45" ht="92.25" x14ac:dyDescent="0.2">
      <c r="A45" s="45">
        <f t="shared" si="1"/>
        <v>44</v>
      </c>
      <c r="B45" s="45">
        <v>2567</v>
      </c>
      <c r="C45" s="45" t="s">
        <v>16</v>
      </c>
      <c r="D45" s="45" t="s">
        <v>17</v>
      </c>
      <c r="E45" s="45" t="s">
        <v>18</v>
      </c>
      <c r="F45" s="45" t="s">
        <v>19</v>
      </c>
      <c r="G45" s="45" t="s">
        <v>206</v>
      </c>
      <c r="H45" s="43" t="s">
        <v>210</v>
      </c>
      <c r="I45" s="46">
        <v>3675000</v>
      </c>
      <c r="J45" s="42" t="s">
        <v>41</v>
      </c>
      <c r="K45" s="45" t="s">
        <v>23</v>
      </c>
      <c r="L45" s="45" t="s">
        <v>42</v>
      </c>
      <c r="M45" s="46">
        <v>3675000</v>
      </c>
      <c r="N45" s="46">
        <v>3675000</v>
      </c>
      <c r="O45" s="42" t="s">
        <v>211</v>
      </c>
      <c r="P45" s="45">
        <v>66119486065</v>
      </c>
    </row>
    <row r="46" spans="1:45" ht="92.25" x14ac:dyDescent="0.2">
      <c r="A46" s="39">
        <f t="shared" si="1"/>
        <v>45</v>
      </c>
      <c r="B46" s="39">
        <v>2567</v>
      </c>
      <c r="C46" s="39" t="s">
        <v>16</v>
      </c>
      <c r="D46" s="39" t="s">
        <v>17</v>
      </c>
      <c r="E46" s="39" t="s">
        <v>18</v>
      </c>
      <c r="F46" s="39" t="s">
        <v>19</v>
      </c>
      <c r="G46" s="39" t="s">
        <v>20</v>
      </c>
      <c r="H46" s="38" t="s">
        <v>35</v>
      </c>
      <c r="I46" s="40">
        <v>3500000</v>
      </c>
      <c r="J46" s="37" t="s">
        <v>41</v>
      </c>
      <c r="K46" s="39" t="s">
        <v>23</v>
      </c>
      <c r="L46" s="39" t="s">
        <v>37</v>
      </c>
      <c r="M46" s="40">
        <v>3500000</v>
      </c>
      <c r="N46" s="40">
        <v>3500000</v>
      </c>
      <c r="O46" s="37" t="s">
        <v>38</v>
      </c>
      <c r="P46" s="39">
        <v>67069432046</v>
      </c>
    </row>
    <row r="47" spans="1:45" ht="92.25" x14ac:dyDescent="0.2">
      <c r="A47" s="45">
        <f t="shared" si="1"/>
        <v>46</v>
      </c>
      <c r="B47" s="45">
        <v>2567</v>
      </c>
      <c r="C47" s="45" t="s">
        <v>16</v>
      </c>
      <c r="D47" s="45" t="s">
        <v>17</v>
      </c>
      <c r="E47" s="45" t="s">
        <v>18</v>
      </c>
      <c r="F47" s="45" t="s">
        <v>19</v>
      </c>
      <c r="G47" s="45" t="s">
        <v>39</v>
      </c>
      <c r="H47" s="43" t="s">
        <v>40</v>
      </c>
      <c r="I47" s="46">
        <v>3450000</v>
      </c>
      <c r="J47" s="42" t="s">
        <v>41</v>
      </c>
      <c r="K47" s="45" t="s">
        <v>23</v>
      </c>
      <c r="L47" s="45" t="s">
        <v>42</v>
      </c>
      <c r="M47" s="46">
        <v>3450000</v>
      </c>
      <c r="N47" s="46">
        <v>3450000</v>
      </c>
      <c r="O47" s="42" t="s">
        <v>43</v>
      </c>
      <c r="P47" s="45">
        <v>66119136091</v>
      </c>
    </row>
    <row r="48" spans="1:45" ht="92.25" x14ac:dyDescent="0.2">
      <c r="A48" s="39">
        <f t="shared" si="1"/>
        <v>47</v>
      </c>
      <c r="B48" s="39">
        <v>2567</v>
      </c>
      <c r="C48" s="39" t="s">
        <v>16</v>
      </c>
      <c r="D48" s="39" t="s">
        <v>17</v>
      </c>
      <c r="E48" s="39" t="s">
        <v>18</v>
      </c>
      <c r="F48" s="39" t="s">
        <v>19</v>
      </c>
      <c r="G48" s="39" t="s">
        <v>20</v>
      </c>
      <c r="H48" s="38" t="s">
        <v>21</v>
      </c>
      <c r="I48" s="40">
        <v>3200000</v>
      </c>
      <c r="J48" s="37" t="s">
        <v>41</v>
      </c>
      <c r="K48" s="39" t="s">
        <v>23</v>
      </c>
      <c r="L48" s="39" t="s">
        <v>24</v>
      </c>
      <c r="M48" s="40">
        <v>3200000</v>
      </c>
      <c r="N48" s="40">
        <v>3200000</v>
      </c>
      <c r="O48" s="37" t="s">
        <v>25</v>
      </c>
      <c r="P48" s="39">
        <v>67059104335</v>
      </c>
    </row>
    <row r="49" spans="1:16" ht="92.25" x14ac:dyDescent="0.2">
      <c r="A49" s="45">
        <f t="shared" si="1"/>
        <v>48</v>
      </c>
      <c r="B49" s="45">
        <v>2567</v>
      </c>
      <c r="C49" s="45" t="s">
        <v>16</v>
      </c>
      <c r="D49" s="45" t="s">
        <v>17</v>
      </c>
      <c r="E49" s="45" t="s">
        <v>18</v>
      </c>
      <c r="F49" s="45" t="s">
        <v>19</v>
      </c>
      <c r="G49" s="45" t="s">
        <v>206</v>
      </c>
      <c r="H49" s="43" t="s">
        <v>212</v>
      </c>
      <c r="I49" s="46">
        <v>3100000</v>
      </c>
      <c r="J49" s="42" t="s">
        <v>41</v>
      </c>
      <c r="K49" s="45" t="s">
        <v>23</v>
      </c>
      <c r="L49" s="45" t="s">
        <v>42</v>
      </c>
      <c r="M49" s="46">
        <v>3100000</v>
      </c>
      <c r="N49" s="46">
        <v>3100000</v>
      </c>
      <c r="O49" s="42" t="s">
        <v>213</v>
      </c>
      <c r="P49" s="45">
        <v>67059438496</v>
      </c>
    </row>
    <row r="50" spans="1:16" ht="92.25" x14ac:dyDescent="0.2">
      <c r="A50" s="39">
        <f t="shared" si="1"/>
        <v>49</v>
      </c>
      <c r="B50" s="39">
        <v>2567</v>
      </c>
      <c r="C50" s="39" t="s">
        <v>16</v>
      </c>
      <c r="D50" s="39" t="s">
        <v>17</v>
      </c>
      <c r="E50" s="39" t="s">
        <v>18</v>
      </c>
      <c r="F50" s="39" t="s">
        <v>19</v>
      </c>
      <c r="G50" s="39" t="s">
        <v>206</v>
      </c>
      <c r="H50" s="38" t="s">
        <v>214</v>
      </c>
      <c r="I50" s="40">
        <v>2800000</v>
      </c>
      <c r="J50" s="37" t="s">
        <v>41</v>
      </c>
      <c r="K50" s="39" t="s">
        <v>23</v>
      </c>
      <c r="L50" s="39" t="s">
        <v>37</v>
      </c>
      <c r="M50" s="40">
        <v>2800000</v>
      </c>
      <c r="N50" s="40">
        <v>2800000</v>
      </c>
      <c r="O50" s="37" t="s">
        <v>205</v>
      </c>
      <c r="P50" s="39">
        <v>67059196299</v>
      </c>
    </row>
    <row r="51" spans="1:16" ht="92.25" x14ac:dyDescent="0.2">
      <c r="A51" s="45">
        <f t="shared" si="1"/>
        <v>50</v>
      </c>
      <c r="B51" s="45">
        <v>2567</v>
      </c>
      <c r="C51" s="45" t="s">
        <v>52</v>
      </c>
      <c r="D51" s="45" t="s">
        <v>112</v>
      </c>
      <c r="E51" s="45" t="s">
        <v>18</v>
      </c>
      <c r="F51" s="45" t="s">
        <v>19</v>
      </c>
      <c r="G51" s="45" t="s">
        <v>113</v>
      </c>
      <c r="H51" s="43" t="s">
        <v>174</v>
      </c>
      <c r="I51" s="46">
        <v>2750000</v>
      </c>
      <c r="J51" s="42" t="s">
        <v>41</v>
      </c>
      <c r="K51" s="45" t="s">
        <v>23</v>
      </c>
      <c r="L51" s="45" t="s">
        <v>42</v>
      </c>
      <c r="M51" s="46">
        <v>2750000</v>
      </c>
      <c r="N51" s="46">
        <v>2750000</v>
      </c>
      <c r="O51" s="42" t="s">
        <v>175</v>
      </c>
      <c r="P51" s="45">
        <v>67079505456</v>
      </c>
    </row>
    <row r="52" spans="1:16" ht="123" x14ac:dyDescent="0.2">
      <c r="A52" s="39">
        <f t="shared" si="1"/>
        <v>51</v>
      </c>
      <c r="B52" s="39">
        <v>2567</v>
      </c>
      <c r="C52" s="39" t="s">
        <v>52</v>
      </c>
      <c r="D52" s="39" t="s">
        <v>112</v>
      </c>
      <c r="E52" s="39" t="s">
        <v>18</v>
      </c>
      <c r="F52" s="39" t="s">
        <v>19</v>
      </c>
      <c r="G52" s="39" t="s">
        <v>113</v>
      </c>
      <c r="H52" s="38" t="s">
        <v>140</v>
      </c>
      <c r="I52" s="40">
        <v>2610000</v>
      </c>
      <c r="J52" s="37" t="s">
        <v>41</v>
      </c>
      <c r="K52" s="39" t="s">
        <v>23</v>
      </c>
      <c r="L52" s="39" t="s">
        <v>42</v>
      </c>
      <c r="M52" s="40">
        <v>2610000</v>
      </c>
      <c r="N52" s="40">
        <v>2610000</v>
      </c>
      <c r="O52" s="37" t="s">
        <v>141</v>
      </c>
      <c r="P52" s="39">
        <v>66119330485</v>
      </c>
    </row>
    <row r="53" spans="1:16" ht="153.75" x14ac:dyDescent="0.2">
      <c r="A53" s="45">
        <f t="shared" si="1"/>
        <v>52</v>
      </c>
      <c r="B53" s="45">
        <v>2567</v>
      </c>
      <c r="C53" s="45" t="s">
        <v>16</v>
      </c>
      <c r="D53" s="45" t="s">
        <v>17</v>
      </c>
      <c r="E53" s="45" t="s">
        <v>18</v>
      </c>
      <c r="F53" s="45" t="s">
        <v>19</v>
      </c>
      <c r="G53" s="45" t="s">
        <v>281</v>
      </c>
      <c r="H53" s="43" t="s">
        <v>282</v>
      </c>
      <c r="I53" s="46">
        <v>2600000</v>
      </c>
      <c r="J53" s="42" t="s">
        <v>41</v>
      </c>
      <c r="K53" s="45" t="s">
        <v>23</v>
      </c>
      <c r="L53" s="45" t="s">
        <v>37</v>
      </c>
      <c r="M53" s="46">
        <v>2600000</v>
      </c>
      <c r="N53" s="46">
        <v>2600000</v>
      </c>
      <c r="O53" s="42" t="s">
        <v>284</v>
      </c>
      <c r="P53" s="45">
        <v>66119179617</v>
      </c>
    </row>
    <row r="54" spans="1:16" ht="92.25" x14ac:dyDescent="0.2">
      <c r="A54" s="39">
        <f t="shared" si="1"/>
        <v>53</v>
      </c>
      <c r="B54" s="39">
        <v>2567</v>
      </c>
      <c r="C54" s="39" t="s">
        <v>16</v>
      </c>
      <c r="D54" s="39" t="s">
        <v>17</v>
      </c>
      <c r="E54" s="39" t="s">
        <v>18</v>
      </c>
      <c r="F54" s="39" t="s">
        <v>19</v>
      </c>
      <c r="G54" s="39" t="s">
        <v>185</v>
      </c>
      <c r="H54" s="38" t="s">
        <v>360</v>
      </c>
      <c r="I54" s="40">
        <v>2500000</v>
      </c>
      <c r="J54" s="37" t="s">
        <v>41</v>
      </c>
      <c r="K54" s="39" t="s">
        <v>23</v>
      </c>
      <c r="L54" s="39" t="s">
        <v>37</v>
      </c>
      <c r="M54" s="40">
        <v>2500000</v>
      </c>
      <c r="N54" s="40">
        <v>2500000</v>
      </c>
      <c r="O54" s="37" t="s">
        <v>189</v>
      </c>
      <c r="P54" s="39">
        <v>67099542847</v>
      </c>
    </row>
    <row r="55" spans="1:16" ht="92.25" x14ac:dyDescent="0.2">
      <c r="A55" s="45">
        <f t="shared" si="1"/>
        <v>54</v>
      </c>
      <c r="B55" s="45">
        <v>2567</v>
      </c>
      <c r="C55" s="45" t="s">
        <v>16</v>
      </c>
      <c r="D55" s="45" t="s">
        <v>17</v>
      </c>
      <c r="E55" s="45" t="s">
        <v>18</v>
      </c>
      <c r="F55" s="45" t="s">
        <v>19</v>
      </c>
      <c r="G55" s="45" t="s">
        <v>195</v>
      </c>
      <c r="H55" s="43" t="s">
        <v>196</v>
      </c>
      <c r="I55" s="46">
        <v>2500000</v>
      </c>
      <c r="J55" s="42" t="s">
        <v>41</v>
      </c>
      <c r="K55" s="45" t="s">
        <v>23</v>
      </c>
      <c r="L55" s="45" t="s">
        <v>24</v>
      </c>
      <c r="M55" s="46">
        <v>2500000</v>
      </c>
      <c r="N55" s="46">
        <v>2500000</v>
      </c>
      <c r="O55" s="42" t="s">
        <v>156</v>
      </c>
      <c r="P55" s="45">
        <v>67069189094</v>
      </c>
    </row>
    <row r="56" spans="1:16" ht="92.25" x14ac:dyDescent="0.2">
      <c r="A56" s="39">
        <f t="shared" si="1"/>
        <v>55</v>
      </c>
      <c r="B56" s="39">
        <v>2567</v>
      </c>
      <c r="C56" s="39" t="s">
        <v>16</v>
      </c>
      <c r="D56" s="39" t="s">
        <v>17</v>
      </c>
      <c r="E56" s="39" t="s">
        <v>18</v>
      </c>
      <c r="F56" s="39" t="s">
        <v>19</v>
      </c>
      <c r="G56" s="39" t="s">
        <v>39</v>
      </c>
      <c r="H56" s="38" t="s">
        <v>44</v>
      </c>
      <c r="I56" s="40">
        <v>2400000</v>
      </c>
      <c r="J56" s="37" t="s">
        <v>41</v>
      </c>
      <c r="K56" s="39" t="s">
        <v>23</v>
      </c>
      <c r="L56" s="39" t="s">
        <v>42</v>
      </c>
      <c r="M56" s="40">
        <v>2400000</v>
      </c>
      <c r="N56" s="40">
        <v>2400000</v>
      </c>
      <c r="O56" s="37" t="s">
        <v>45</v>
      </c>
      <c r="P56" s="39">
        <v>67059108120</v>
      </c>
    </row>
    <row r="57" spans="1:16" ht="92.25" x14ac:dyDescent="0.2">
      <c r="A57" s="45">
        <f t="shared" si="1"/>
        <v>56</v>
      </c>
      <c r="B57" s="45">
        <v>2567</v>
      </c>
      <c r="C57" s="45" t="s">
        <v>52</v>
      </c>
      <c r="D57" s="45" t="s">
        <v>112</v>
      </c>
      <c r="E57" s="45" t="s">
        <v>18</v>
      </c>
      <c r="F57" s="45" t="s">
        <v>19</v>
      </c>
      <c r="G57" s="45" t="s">
        <v>113</v>
      </c>
      <c r="H57" s="43" t="s">
        <v>171</v>
      </c>
      <c r="I57" s="46">
        <v>2310000</v>
      </c>
      <c r="J57" s="42" t="s">
        <v>41</v>
      </c>
      <c r="K57" s="45" t="s">
        <v>172</v>
      </c>
      <c r="L57" s="45" t="s">
        <v>24</v>
      </c>
      <c r="M57" s="46">
        <v>2310000</v>
      </c>
      <c r="N57" s="46">
        <v>2310000</v>
      </c>
      <c r="O57" s="42" t="s">
        <v>173</v>
      </c>
      <c r="P57" s="45">
        <v>67069435080</v>
      </c>
    </row>
    <row r="58" spans="1:16" ht="92.25" x14ac:dyDescent="0.2">
      <c r="A58" s="39">
        <f t="shared" si="1"/>
        <v>57</v>
      </c>
      <c r="B58" s="39">
        <v>2567</v>
      </c>
      <c r="C58" s="39" t="s">
        <v>52</v>
      </c>
      <c r="D58" s="39" t="s">
        <v>112</v>
      </c>
      <c r="E58" s="39" t="s">
        <v>18</v>
      </c>
      <c r="F58" s="39" t="s">
        <v>19</v>
      </c>
      <c r="G58" s="39" t="s">
        <v>113</v>
      </c>
      <c r="H58" s="38" t="s">
        <v>162</v>
      </c>
      <c r="I58" s="40">
        <v>2250000</v>
      </c>
      <c r="J58" s="37" t="s">
        <v>41</v>
      </c>
      <c r="K58" s="39" t="s">
        <v>23</v>
      </c>
      <c r="L58" s="39" t="s">
        <v>42</v>
      </c>
      <c r="M58" s="40">
        <v>2250000</v>
      </c>
      <c r="N58" s="40">
        <v>2250000</v>
      </c>
      <c r="O58" s="37" t="s">
        <v>163</v>
      </c>
      <c r="P58" s="39">
        <v>67069312408</v>
      </c>
    </row>
    <row r="59" spans="1:16" ht="92.25" x14ac:dyDescent="0.2">
      <c r="A59" s="45">
        <f t="shared" si="1"/>
        <v>58</v>
      </c>
      <c r="B59" s="45">
        <v>2567</v>
      </c>
      <c r="C59" s="45" t="s">
        <v>16</v>
      </c>
      <c r="D59" s="45" t="s">
        <v>17</v>
      </c>
      <c r="E59" s="45" t="s">
        <v>18</v>
      </c>
      <c r="F59" s="45" t="s">
        <v>19</v>
      </c>
      <c r="G59" s="45" t="s">
        <v>39</v>
      </c>
      <c r="H59" s="43" t="s">
        <v>46</v>
      </c>
      <c r="I59" s="46">
        <v>2100000</v>
      </c>
      <c r="J59" s="42" t="s">
        <v>41</v>
      </c>
      <c r="K59" s="45" t="s">
        <v>23</v>
      </c>
      <c r="L59" s="45" t="s">
        <v>42</v>
      </c>
      <c r="M59" s="46">
        <v>2100000</v>
      </c>
      <c r="N59" s="46">
        <v>2100000</v>
      </c>
      <c r="O59" s="42" t="s">
        <v>47</v>
      </c>
      <c r="P59" s="45">
        <v>67089332302</v>
      </c>
    </row>
    <row r="60" spans="1:16" ht="92.25" x14ac:dyDescent="0.2">
      <c r="A60" s="39">
        <f t="shared" si="1"/>
        <v>59</v>
      </c>
      <c r="B60" s="39">
        <v>2567</v>
      </c>
      <c r="C60" s="39" t="s">
        <v>16</v>
      </c>
      <c r="D60" s="39" t="s">
        <v>17</v>
      </c>
      <c r="E60" s="39" t="s">
        <v>18</v>
      </c>
      <c r="F60" s="39" t="s">
        <v>19</v>
      </c>
      <c r="G60" s="39" t="s">
        <v>39</v>
      </c>
      <c r="H60" s="38" t="s">
        <v>48</v>
      </c>
      <c r="I60" s="40">
        <v>2000000</v>
      </c>
      <c r="J60" s="37" t="s">
        <v>41</v>
      </c>
      <c r="K60" s="39" t="s">
        <v>23</v>
      </c>
      <c r="L60" s="39" t="s">
        <v>42</v>
      </c>
      <c r="M60" s="40">
        <v>2000000</v>
      </c>
      <c r="N60" s="40">
        <v>2000000</v>
      </c>
      <c r="O60" s="37" t="s">
        <v>49</v>
      </c>
      <c r="P60" s="39">
        <v>67089329995</v>
      </c>
    </row>
    <row r="61" spans="1:16" ht="92.25" x14ac:dyDescent="0.2">
      <c r="A61" s="45">
        <f t="shared" si="1"/>
        <v>60</v>
      </c>
      <c r="B61" s="45">
        <v>2567</v>
      </c>
      <c r="C61" s="45" t="s">
        <v>16</v>
      </c>
      <c r="D61" s="45" t="s">
        <v>17</v>
      </c>
      <c r="E61" s="45" t="s">
        <v>18</v>
      </c>
      <c r="F61" s="45" t="s">
        <v>19</v>
      </c>
      <c r="G61" s="45" t="s">
        <v>39</v>
      </c>
      <c r="H61" s="43" t="s">
        <v>50</v>
      </c>
      <c r="I61" s="46">
        <v>2000000</v>
      </c>
      <c r="J61" s="42" t="s">
        <v>41</v>
      </c>
      <c r="K61" s="45" t="s">
        <v>23</v>
      </c>
      <c r="L61" s="45" t="s">
        <v>42</v>
      </c>
      <c r="M61" s="46">
        <v>2000000</v>
      </c>
      <c r="N61" s="46">
        <v>2000000</v>
      </c>
      <c r="O61" s="42" t="s">
        <v>51</v>
      </c>
      <c r="P61" s="45">
        <v>67059108072</v>
      </c>
    </row>
    <row r="62" spans="1:16" ht="92.25" x14ac:dyDescent="0.2">
      <c r="A62" s="39">
        <f t="shared" si="1"/>
        <v>61</v>
      </c>
      <c r="B62" s="39">
        <v>2567</v>
      </c>
      <c r="C62" s="39" t="s">
        <v>52</v>
      </c>
      <c r="D62" s="39" t="s">
        <v>112</v>
      </c>
      <c r="E62" s="39" t="s">
        <v>18</v>
      </c>
      <c r="F62" s="39" t="s">
        <v>19</v>
      </c>
      <c r="G62" s="39" t="s">
        <v>113</v>
      </c>
      <c r="H62" s="38" t="s">
        <v>166</v>
      </c>
      <c r="I62" s="40">
        <v>1990000</v>
      </c>
      <c r="J62" s="37" t="s">
        <v>41</v>
      </c>
      <c r="K62" s="39" t="s">
        <v>23</v>
      </c>
      <c r="L62" s="39" t="s">
        <v>42</v>
      </c>
      <c r="M62" s="40">
        <v>1990000</v>
      </c>
      <c r="N62" s="40">
        <v>1990000</v>
      </c>
      <c r="O62" s="37" t="s">
        <v>167</v>
      </c>
      <c r="P62" s="39">
        <v>67069280942</v>
      </c>
    </row>
    <row r="63" spans="1:16" ht="92.25" x14ac:dyDescent="0.2">
      <c r="A63" s="45">
        <f t="shared" si="1"/>
        <v>62</v>
      </c>
      <c r="B63" s="45">
        <v>2567</v>
      </c>
      <c r="C63" s="45" t="s">
        <v>52</v>
      </c>
      <c r="D63" s="45" t="s">
        <v>112</v>
      </c>
      <c r="E63" s="45" t="s">
        <v>18</v>
      </c>
      <c r="F63" s="45" t="s">
        <v>19</v>
      </c>
      <c r="G63" s="45" t="s">
        <v>113</v>
      </c>
      <c r="H63" s="43" t="s">
        <v>158</v>
      </c>
      <c r="I63" s="46">
        <v>1800000</v>
      </c>
      <c r="J63" s="42" t="s">
        <v>41</v>
      </c>
      <c r="K63" s="45" t="s">
        <v>23</v>
      </c>
      <c r="L63" s="45" t="s">
        <v>42</v>
      </c>
      <c r="M63" s="46">
        <v>1800000</v>
      </c>
      <c r="N63" s="46">
        <v>1800000</v>
      </c>
      <c r="O63" s="42" t="s">
        <v>159</v>
      </c>
      <c r="P63" s="45">
        <v>67069067448</v>
      </c>
    </row>
    <row r="64" spans="1:16" ht="123" x14ac:dyDescent="0.2">
      <c r="A64" s="39">
        <f t="shared" si="1"/>
        <v>63</v>
      </c>
      <c r="B64" s="39">
        <v>2567</v>
      </c>
      <c r="C64" s="39" t="s">
        <v>16</v>
      </c>
      <c r="D64" s="39" t="s">
        <v>17</v>
      </c>
      <c r="E64" s="39" t="s">
        <v>18</v>
      </c>
      <c r="F64" s="39" t="s">
        <v>19</v>
      </c>
      <c r="G64" s="39" t="s">
        <v>195</v>
      </c>
      <c r="H64" s="38" t="s">
        <v>198</v>
      </c>
      <c r="I64" s="40">
        <v>1500000</v>
      </c>
      <c r="J64" s="37" t="s">
        <v>41</v>
      </c>
      <c r="K64" s="39" t="s">
        <v>23</v>
      </c>
      <c r="L64" s="39" t="s">
        <v>24</v>
      </c>
      <c r="M64" s="40">
        <v>1500000</v>
      </c>
      <c r="N64" s="40">
        <v>1491500</v>
      </c>
      <c r="O64" s="37" t="s">
        <v>199</v>
      </c>
      <c r="P64" s="39">
        <v>67059353888</v>
      </c>
    </row>
    <row r="65" spans="1:16" ht="92.25" x14ac:dyDescent="0.2">
      <c r="A65" s="45">
        <f t="shared" si="1"/>
        <v>64</v>
      </c>
      <c r="B65" s="45">
        <v>2567</v>
      </c>
      <c r="C65" s="45" t="s">
        <v>52</v>
      </c>
      <c r="D65" s="45" t="s">
        <v>112</v>
      </c>
      <c r="E65" s="45" t="s">
        <v>18</v>
      </c>
      <c r="F65" s="45" t="s">
        <v>19</v>
      </c>
      <c r="G65" s="45" t="s">
        <v>113</v>
      </c>
      <c r="H65" s="43" t="s">
        <v>160</v>
      </c>
      <c r="I65" s="46">
        <v>1350000</v>
      </c>
      <c r="J65" s="42" t="s">
        <v>41</v>
      </c>
      <c r="K65" s="45" t="s">
        <v>23</v>
      </c>
      <c r="L65" s="45" t="s">
        <v>42</v>
      </c>
      <c r="M65" s="46">
        <v>1350000</v>
      </c>
      <c r="N65" s="46">
        <v>1350000</v>
      </c>
      <c r="O65" s="42" t="s">
        <v>161</v>
      </c>
      <c r="P65" s="45">
        <v>67069294735</v>
      </c>
    </row>
    <row r="66" spans="1:16" ht="92.25" x14ac:dyDescent="0.2">
      <c r="A66" s="39">
        <f t="shared" si="1"/>
        <v>65</v>
      </c>
      <c r="B66" s="39">
        <v>2567</v>
      </c>
      <c r="C66" s="39" t="s">
        <v>16</v>
      </c>
      <c r="D66" s="39" t="s">
        <v>17</v>
      </c>
      <c r="E66" s="39" t="s">
        <v>18</v>
      </c>
      <c r="F66" s="39" t="s">
        <v>19</v>
      </c>
      <c r="G66" s="39" t="s">
        <v>195</v>
      </c>
      <c r="H66" s="38" t="s">
        <v>200</v>
      </c>
      <c r="I66" s="40">
        <v>1285000</v>
      </c>
      <c r="J66" s="37" t="s">
        <v>41</v>
      </c>
      <c r="K66" s="39" t="s">
        <v>23</v>
      </c>
      <c r="L66" s="39" t="s">
        <v>24</v>
      </c>
      <c r="M66" s="40">
        <v>1285000</v>
      </c>
      <c r="N66" s="40">
        <v>1270000</v>
      </c>
      <c r="O66" s="37" t="s">
        <v>201</v>
      </c>
      <c r="P66" s="39">
        <v>67059371216</v>
      </c>
    </row>
    <row r="67" spans="1:16" ht="92.25" x14ac:dyDescent="0.2">
      <c r="A67" s="45">
        <f t="shared" si="1"/>
        <v>66</v>
      </c>
      <c r="B67" s="45">
        <v>2567</v>
      </c>
      <c r="C67" s="45" t="s">
        <v>52</v>
      </c>
      <c r="D67" s="45" t="s">
        <v>112</v>
      </c>
      <c r="E67" s="45" t="s">
        <v>18</v>
      </c>
      <c r="F67" s="45" t="s">
        <v>19</v>
      </c>
      <c r="G67" s="45" t="s">
        <v>113</v>
      </c>
      <c r="H67" s="43" t="s">
        <v>157</v>
      </c>
      <c r="I67" s="46">
        <v>1200000</v>
      </c>
      <c r="J67" s="42" t="s">
        <v>41</v>
      </c>
      <c r="K67" s="45" t="s">
        <v>23</v>
      </c>
      <c r="L67" s="45" t="s">
        <v>37</v>
      </c>
      <c r="M67" s="46">
        <v>1200000</v>
      </c>
      <c r="N67" s="46">
        <v>1200000</v>
      </c>
      <c r="O67" s="42" t="s">
        <v>156</v>
      </c>
      <c r="P67" s="45">
        <v>67069159966</v>
      </c>
    </row>
    <row r="68" spans="1:16" ht="92.25" x14ac:dyDescent="0.2">
      <c r="A68" s="39">
        <f t="shared" si="1"/>
        <v>67</v>
      </c>
      <c r="B68" s="39">
        <v>2567</v>
      </c>
      <c r="C68" s="39" t="s">
        <v>52</v>
      </c>
      <c r="D68" s="39" t="s">
        <v>112</v>
      </c>
      <c r="E68" s="39" t="s">
        <v>18</v>
      </c>
      <c r="F68" s="39" t="s">
        <v>19</v>
      </c>
      <c r="G68" s="39" t="s">
        <v>113</v>
      </c>
      <c r="H68" s="38" t="s">
        <v>144</v>
      </c>
      <c r="I68" s="40">
        <v>1199500</v>
      </c>
      <c r="J68" s="37" t="s">
        <v>41</v>
      </c>
      <c r="K68" s="39" t="s">
        <v>23</v>
      </c>
      <c r="L68" s="39" t="s">
        <v>42</v>
      </c>
      <c r="M68" s="40">
        <v>1199500</v>
      </c>
      <c r="N68" s="40">
        <v>1199500</v>
      </c>
      <c r="O68" s="37" t="s">
        <v>145</v>
      </c>
      <c r="P68" s="39">
        <v>66119446838</v>
      </c>
    </row>
    <row r="69" spans="1:16" ht="92.25" x14ac:dyDescent="0.2">
      <c r="A69" s="45">
        <f t="shared" si="1"/>
        <v>68</v>
      </c>
      <c r="B69" s="45">
        <v>2567</v>
      </c>
      <c r="C69" s="45" t="s">
        <v>16</v>
      </c>
      <c r="D69" s="45" t="s">
        <v>17</v>
      </c>
      <c r="E69" s="45" t="s">
        <v>18</v>
      </c>
      <c r="F69" s="45" t="s">
        <v>19</v>
      </c>
      <c r="G69" s="45" t="s">
        <v>215</v>
      </c>
      <c r="H69" s="43" t="s">
        <v>220</v>
      </c>
      <c r="I69" s="46">
        <v>1120000</v>
      </c>
      <c r="J69" s="42" t="s">
        <v>41</v>
      </c>
      <c r="K69" s="45" t="s">
        <v>23</v>
      </c>
      <c r="L69" s="45" t="s">
        <v>42</v>
      </c>
      <c r="M69" s="46">
        <v>1120000</v>
      </c>
      <c r="N69" s="46">
        <v>1120000</v>
      </c>
      <c r="O69" s="42" t="s">
        <v>221</v>
      </c>
      <c r="P69" s="45">
        <v>67059258414</v>
      </c>
    </row>
    <row r="70" spans="1:16" ht="92.25" x14ac:dyDescent="0.2">
      <c r="A70" s="39">
        <f t="shared" si="1"/>
        <v>69</v>
      </c>
      <c r="B70" s="39">
        <v>2567</v>
      </c>
      <c r="C70" s="39" t="s">
        <v>16</v>
      </c>
      <c r="D70" s="39" t="s">
        <v>17</v>
      </c>
      <c r="E70" s="39" t="s">
        <v>18</v>
      </c>
      <c r="F70" s="39" t="s">
        <v>19</v>
      </c>
      <c r="G70" s="39" t="s">
        <v>195</v>
      </c>
      <c r="H70" s="38" t="s">
        <v>202</v>
      </c>
      <c r="I70" s="40">
        <v>1115000</v>
      </c>
      <c r="J70" s="37" t="s">
        <v>41</v>
      </c>
      <c r="K70" s="39" t="s">
        <v>23</v>
      </c>
      <c r="L70" s="39" t="s">
        <v>42</v>
      </c>
      <c r="M70" s="40">
        <v>1115000</v>
      </c>
      <c r="N70" s="40">
        <v>1115000</v>
      </c>
      <c r="O70" s="37" t="s">
        <v>203</v>
      </c>
      <c r="P70" s="39">
        <v>66129174787</v>
      </c>
    </row>
    <row r="71" spans="1:16" ht="92.25" x14ac:dyDescent="0.2">
      <c r="A71" s="45">
        <f t="shared" si="1"/>
        <v>70</v>
      </c>
      <c r="B71" s="45">
        <v>2567</v>
      </c>
      <c r="C71" s="45" t="s">
        <v>16</v>
      </c>
      <c r="D71" s="45" t="s">
        <v>17</v>
      </c>
      <c r="E71" s="45" t="s">
        <v>18</v>
      </c>
      <c r="F71" s="45" t="s">
        <v>19</v>
      </c>
      <c r="G71" s="45" t="s">
        <v>195</v>
      </c>
      <c r="H71" s="43" t="s">
        <v>361</v>
      </c>
      <c r="I71" s="46">
        <v>1000000</v>
      </c>
      <c r="J71" s="42" t="s">
        <v>41</v>
      </c>
      <c r="K71" s="45" t="s">
        <v>23</v>
      </c>
      <c r="L71" s="45" t="s">
        <v>42</v>
      </c>
      <c r="M71" s="46">
        <v>1000000</v>
      </c>
      <c r="N71" s="46">
        <v>1000000</v>
      </c>
      <c r="O71" s="42" t="s">
        <v>205</v>
      </c>
      <c r="P71" s="45">
        <v>66129327901</v>
      </c>
    </row>
    <row r="72" spans="1:16" ht="92.25" x14ac:dyDescent="0.2">
      <c r="A72" s="39">
        <f t="shared" si="1"/>
        <v>71</v>
      </c>
      <c r="B72" s="39">
        <v>2567</v>
      </c>
      <c r="C72" s="39" t="s">
        <v>16</v>
      </c>
      <c r="D72" s="39" t="s">
        <v>17</v>
      </c>
      <c r="E72" s="39" t="s">
        <v>18</v>
      </c>
      <c r="F72" s="39" t="s">
        <v>19</v>
      </c>
      <c r="G72" s="39" t="s">
        <v>215</v>
      </c>
      <c r="H72" s="38" t="s">
        <v>222</v>
      </c>
      <c r="I72" s="40">
        <v>1000000</v>
      </c>
      <c r="J72" s="37" t="s">
        <v>41</v>
      </c>
      <c r="K72" s="39" t="s">
        <v>23</v>
      </c>
      <c r="L72" s="39" t="s">
        <v>42</v>
      </c>
      <c r="M72" s="40">
        <v>1000000</v>
      </c>
      <c r="N72" s="40">
        <v>1000000</v>
      </c>
      <c r="O72" s="37" t="s">
        <v>223</v>
      </c>
      <c r="P72" s="39">
        <v>67059430968</v>
      </c>
    </row>
    <row r="73" spans="1:16" ht="92.25" x14ac:dyDescent="0.2">
      <c r="A73" s="45">
        <f t="shared" si="1"/>
        <v>72</v>
      </c>
      <c r="B73" s="45">
        <v>2567</v>
      </c>
      <c r="C73" s="45" t="s">
        <v>16</v>
      </c>
      <c r="D73" s="45" t="s">
        <v>17</v>
      </c>
      <c r="E73" s="45" t="s">
        <v>18</v>
      </c>
      <c r="F73" s="45" t="s">
        <v>19</v>
      </c>
      <c r="G73" s="45" t="s">
        <v>281</v>
      </c>
      <c r="H73" s="43" t="s">
        <v>285</v>
      </c>
      <c r="I73" s="46">
        <v>1000000</v>
      </c>
      <c r="J73" s="42" t="s">
        <v>41</v>
      </c>
      <c r="K73" s="45" t="s">
        <v>23</v>
      </c>
      <c r="L73" s="45" t="s">
        <v>42</v>
      </c>
      <c r="M73" s="46">
        <v>1000000</v>
      </c>
      <c r="N73" s="46">
        <v>995000</v>
      </c>
      <c r="O73" s="42" t="s">
        <v>286</v>
      </c>
      <c r="P73" s="45">
        <v>66129163152</v>
      </c>
    </row>
    <row r="74" spans="1:16" ht="92.25" x14ac:dyDescent="0.2">
      <c r="A74" s="39">
        <f t="shared" si="1"/>
        <v>73</v>
      </c>
      <c r="B74" s="39">
        <v>2567</v>
      </c>
      <c r="C74" s="39" t="s">
        <v>16</v>
      </c>
      <c r="D74" s="39" t="s">
        <v>17</v>
      </c>
      <c r="E74" s="39" t="s">
        <v>18</v>
      </c>
      <c r="F74" s="39" t="s">
        <v>19</v>
      </c>
      <c r="G74" s="39" t="s">
        <v>245</v>
      </c>
      <c r="H74" s="38" t="s">
        <v>362</v>
      </c>
      <c r="I74" s="40">
        <v>1000000</v>
      </c>
      <c r="J74" s="37" t="s">
        <v>41</v>
      </c>
      <c r="K74" s="39" t="s">
        <v>23</v>
      </c>
      <c r="L74" s="39" t="s">
        <v>42</v>
      </c>
      <c r="M74" s="40">
        <v>1000000</v>
      </c>
      <c r="N74" s="40">
        <v>994500</v>
      </c>
      <c r="O74" s="37" t="s">
        <v>250</v>
      </c>
      <c r="P74" s="39">
        <v>66119282325</v>
      </c>
    </row>
    <row r="75" spans="1:16" ht="92.25" x14ac:dyDescent="0.2">
      <c r="A75" s="45">
        <f t="shared" si="1"/>
        <v>74</v>
      </c>
      <c r="B75" s="45">
        <v>2567</v>
      </c>
      <c r="C75" s="45" t="s">
        <v>52</v>
      </c>
      <c r="D75" s="45" t="s">
        <v>112</v>
      </c>
      <c r="E75" s="45" t="s">
        <v>18</v>
      </c>
      <c r="F75" s="45" t="s">
        <v>19</v>
      </c>
      <c r="G75" s="45" t="s">
        <v>113</v>
      </c>
      <c r="H75" s="43" t="s">
        <v>136</v>
      </c>
      <c r="I75" s="46">
        <v>970000</v>
      </c>
      <c r="J75" s="42" t="s">
        <v>41</v>
      </c>
      <c r="K75" s="45" t="s">
        <v>23</v>
      </c>
      <c r="L75" s="45" t="s">
        <v>42</v>
      </c>
      <c r="M75" s="46">
        <v>970000</v>
      </c>
      <c r="N75" s="46">
        <v>970000</v>
      </c>
      <c r="O75" s="42" t="s">
        <v>137</v>
      </c>
      <c r="P75" s="45">
        <v>66119336454</v>
      </c>
    </row>
    <row r="76" spans="1:16" ht="92.25" x14ac:dyDescent="0.2">
      <c r="A76" s="39">
        <f t="shared" si="1"/>
        <v>75</v>
      </c>
      <c r="B76" s="39">
        <v>2567</v>
      </c>
      <c r="C76" s="39" t="s">
        <v>16</v>
      </c>
      <c r="D76" s="39" t="s">
        <v>17</v>
      </c>
      <c r="E76" s="39" t="s">
        <v>18</v>
      </c>
      <c r="F76" s="39" t="s">
        <v>19</v>
      </c>
      <c r="G76" s="39" t="s">
        <v>245</v>
      </c>
      <c r="H76" s="38" t="s">
        <v>251</v>
      </c>
      <c r="I76" s="40">
        <v>1000000</v>
      </c>
      <c r="J76" s="37" t="s">
        <v>41</v>
      </c>
      <c r="K76" s="39" t="s">
        <v>23</v>
      </c>
      <c r="L76" s="39" t="s">
        <v>24</v>
      </c>
      <c r="M76" s="40">
        <v>1000000</v>
      </c>
      <c r="N76" s="40">
        <v>950000</v>
      </c>
      <c r="O76" s="37" t="s">
        <v>252</v>
      </c>
      <c r="P76" s="39">
        <v>67059263590</v>
      </c>
    </row>
    <row r="77" spans="1:16" ht="123" x14ac:dyDescent="0.2">
      <c r="A77" s="45">
        <f t="shared" si="1"/>
        <v>76</v>
      </c>
      <c r="B77" s="45">
        <v>2567</v>
      </c>
      <c r="C77" s="45" t="s">
        <v>16</v>
      </c>
      <c r="D77" s="45" t="s">
        <v>17</v>
      </c>
      <c r="E77" s="45" t="s">
        <v>18</v>
      </c>
      <c r="F77" s="45" t="s">
        <v>19</v>
      </c>
      <c r="G77" s="45" t="s">
        <v>275</v>
      </c>
      <c r="H77" s="43" t="s">
        <v>276</v>
      </c>
      <c r="I77" s="46">
        <v>1000000</v>
      </c>
      <c r="J77" s="42" t="s">
        <v>41</v>
      </c>
      <c r="K77" s="45" t="s">
        <v>23</v>
      </c>
      <c r="L77" s="45" t="s">
        <v>24</v>
      </c>
      <c r="M77" s="46">
        <v>1000000</v>
      </c>
      <c r="N77" s="46">
        <v>950000</v>
      </c>
      <c r="O77" s="42" t="s">
        <v>145</v>
      </c>
      <c r="P77" s="45">
        <v>66119353249</v>
      </c>
    </row>
    <row r="78" spans="1:16" ht="92.25" x14ac:dyDescent="0.2">
      <c r="A78" s="39">
        <f t="shared" si="1"/>
        <v>77</v>
      </c>
      <c r="B78" s="39">
        <v>2567</v>
      </c>
      <c r="C78" s="39" t="s">
        <v>16</v>
      </c>
      <c r="D78" s="39" t="s">
        <v>17</v>
      </c>
      <c r="E78" s="39" t="s">
        <v>18</v>
      </c>
      <c r="F78" s="39" t="s">
        <v>19</v>
      </c>
      <c r="G78" s="39" t="s">
        <v>237</v>
      </c>
      <c r="H78" s="38" t="s">
        <v>238</v>
      </c>
      <c r="I78" s="40">
        <v>1000000</v>
      </c>
      <c r="J78" s="37" t="s">
        <v>41</v>
      </c>
      <c r="K78" s="39" t="s">
        <v>172</v>
      </c>
      <c r="L78" s="39" t="s">
        <v>24</v>
      </c>
      <c r="M78" s="40">
        <v>1000000</v>
      </c>
      <c r="N78" s="40">
        <v>945000</v>
      </c>
      <c r="O78" s="37" t="s">
        <v>145</v>
      </c>
      <c r="P78" s="39">
        <v>67129196200</v>
      </c>
    </row>
    <row r="79" spans="1:16" ht="92.25" x14ac:dyDescent="0.2">
      <c r="A79" s="45">
        <f t="shared" si="1"/>
        <v>78</v>
      </c>
      <c r="B79" s="45">
        <v>2567</v>
      </c>
      <c r="C79" s="45" t="s">
        <v>16</v>
      </c>
      <c r="D79" s="45" t="s">
        <v>17</v>
      </c>
      <c r="E79" s="45" t="s">
        <v>18</v>
      </c>
      <c r="F79" s="45" t="s">
        <v>19</v>
      </c>
      <c r="G79" s="45" t="s">
        <v>215</v>
      </c>
      <c r="H79" s="43" t="s">
        <v>224</v>
      </c>
      <c r="I79" s="46">
        <v>900000</v>
      </c>
      <c r="J79" s="42" t="s">
        <v>41</v>
      </c>
      <c r="K79" s="45" t="s">
        <v>23</v>
      </c>
      <c r="L79" s="45" t="s">
        <v>42</v>
      </c>
      <c r="M79" s="46">
        <v>900000</v>
      </c>
      <c r="N79" s="46">
        <v>900000</v>
      </c>
      <c r="O79" s="42" t="s">
        <v>225</v>
      </c>
      <c r="P79" s="45">
        <v>67059357644</v>
      </c>
    </row>
    <row r="80" spans="1:16" ht="153.75" x14ac:dyDescent="0.2">
      <c r="A80" s="39">
        <f t="shared" si="1"/>
        <v>79</v>
      </c>
      <c r="B80" s="39">
        <v>2567</v>
      </c>
      <c r="C80" s="39" t="s">
        <v>52</v>
      </c>
      <c r="D80" s="39" t="s">
        <v>112</v>
      </c>
      <c r="E80" s="39" t="s">
        <v>18</v>
      </c>
      <c r="F80" s="39" t="s">
        <v>19</v>
      </c>
      <c r="G80" s="39" t="s">
        <v>113</v>
      </c>
      <c r="H80" s="38" t="s">
        <v>142</v>
      </c>
      <c r="I80" s="40">
        <v>795000</v>
      </c>
      <c r="J80" s="37" t="s">
        <v>41</v>
      </c>
      <c r="K80" s="39" t="s">
        <v>23</v>
      </c>
      <c r="L80" s="39" t="s">
        <v>42</v>
      </c>
      <c r="M80" s="40">
        <v>795000</v>
      </c>
      <c r="N80" s="40">
        <v>795000</v>
      </c>
      <c r="O80" s="37" t="s">
        <v>143</v>
      </c>
      <c r="P80" s="39">
        <v>66119407523</v>
      </c>
    </row>
    <row r="81" spans="1:16" ht="92.25" x14ac:dyDescent="0.2">
      <c r="A81" s="45">
        <f t="shared" si="1"/>
        <v>80</v>
      </c>
      <c r="B81" s="45">
        <v>2567</v>
      </c>
      <c r="C81" s="45" t="s">
        <v>16</v>
      </c>
      <c r="D81" s="45" t="s">
        <v>17</v>
      </c>
      <c r="E81" s="45" t="s">
        <v>18</v>
      </c>
      <c r="F81" s="45" t="s">
        <v>19</v>
      </c>
      <c r="G81" s="45" t="s">
        <v>245</v>
      </c>
      <c r="H81" s="43" t="s">
        <v>246</v>
      </c>
      <c r="I81" s="46">
        <v>936200</v>
      </c>
      <c r="J81" s="42" t="s">
        <v>41</v>
      </c>
      <c r="K81" s="45" t="s">
        <v>23</v>
      </c>
      <c r="L81" s="45" t="s">
        <v>24</v>
      </c>
      <c r="M81" s="46">
        <v>931000</v>
      </c>
      <c r="N81" s="46">
        <v>783000</v>
      </c>
      <c r="O81" s="42" t="s">
        <v>248</v>
      </c>
      <c r="P81" s="45">
        <v>67069343003</v>
      </c>
    </row>
    <row r="82" spans="1:16" ht="92.25" x14ac:dyDescent="0.2">
      <c r="A82" s="39">
        <f t="shared" si="1"/>
        <v>81</v>
      </c>
      <c r="B82" s="39">
        <v>2567</v>
      </c>
      <c r="C82" s="39" t="s">
        <v>16</v>
      </c>
      <c r="D82" s="39" t="s">
        <v>17</v>
      </c>
      <c r="E82" s="39" t="s">
        <v>18</v>
      </c>
      <c r="F82" s="39" t="s">
        <v>19</v>
      </c>
      <c r="G82" s="39" t="s">
        <v>275</v>
      </c>
      <c r="H82" s="38" t="s">
        <v>278</v>
      </c>
      <c r="I82" s="40">
        <v>700000</v>
      </c>
      <c r="J82" s="37" t="s">
        <v>41</v>
      </c>
      <c r="K82" s="39" t="s">
        <v>23</v>
      </c>
      <c r="L82" s="39" t="s">
        <v>24</v>
      </c>
      <c r="M82" s="40">
        <v>700000</v>
      </c>
      <c r="N82" s="40">
        <v>700000</v>
      </c>
      <c r="O82" s="37" t="s">
        <v>279</v>
      </c>
      <c r="P82" s="41" t="s">
        <v>357</v>
      </c>
    </row>
    <row r="83" spans="1:16" ht="92.25" x14ac:dyDescent="0.2">
      <c r="A83" s="45">
        <f t="shared" si="1"/>
        <v>82</v>
      </c>
      <c r="B83" s="45">
        <v>2567</v>
      </c>
      <c r="C83" s="45" t="s">
        <v>16</v>
      </c>
      <c r="D83" s="45" t="s">
        <v>17</v>
      </c>
      <c r="E83" s="45" t="s">
        <v>18</v>
      </c>
      <c r="F83" s="45" t="s">
        <v>19</v>
      </c>
      <c r="G83" s="45" t="s">
        <v>257</v>
      </c>
      <c r="H83" s="43" t="s">
        <v>260</v>
      </c>
      <c r="I83" s="46">
        <v>665000</v>
      </c>
      <c r="J83" s="42" t="s">
        <v>41</v>
      </c>
      <c r="K83" s="45" t="s">
        <v>23</v>
      </c>
      <c r="L83" s="45" t="s">
        <v>24</v>
      </c>
      <c r="M83" s="46">
        <v>665000</v>
      </c>
      <c r="N83" s="46">
        <v>665000</v>
      </c>
      <c r="O83" s="42" t="s">
        <v>145</v>
      </c>
      <c r="P83" s="45">
        <v>67059227227</v>
      </c>
    </row>
    <row r="84" spans="1:16" ht="92.25" x14ac:dyDescent="0.2">
      <c r="A84" s="39">
        <f t="shared" si="1"/>
        <v>83</v>
      </c>
      <c r="B84" s="39">
        <v>2567</v>
      </c>
      <c r="C84" s="39" t="s">
        <v>16</v>
      </c>
      <c r="D84" s="39" t="s">
        <v>17</v>
      </c>
      <c r="E84" s="39" t="s">
        <v>18</v>
      </c>
      <c r="F84" s="39" t="s">
        <v>19</v>
      </c>
      <c r="G84" s="39" t="s">
        <v>237</v>
      </c>
      <c r="H84" s="38" t="s">
        <v>239</v>
      </c>
      <c r="I84" s="40">
        <v>650000</v>
      </c>
      <c r="J84" s="37" t="s">
        <v>41</v>
      </c>
      <c r="K84" s="39" t="s">
        <v>172</v>
      </c>
      <c r="L84" s="39" t="s">
        <v>42</v>
      </c>
      <c r="M84" s="40">
        <v>650000</v>
      </c>
      <c r="N84" s="40">
        <v>650000</v>
      </c>
      <c r="O84" s="37" t="s">
        <v>240</v>
      </c>
      <c r="P84" s="39">
        <v>67129430193</v>
      </c>
    </row>
    <row r="85" spans="1:16" ht="92.25" x14ac:dyDescent="0.2">
      <c r="A85" s="45">
        <f t="shared" si="1"/>
        <v>84</v>
      </c>
      <c r="B85" s="45">
        <v>2567</v>
      </c>
      <c r="C85" s="45" t="s">
        <v>52</v>
      </c>
      <c r="D85" s="45" t="s">
        <v>112</v>
      </c>
      <c r="E85" s="45" t="s">
        <v>18</v>
      </c>
      <c r="F85" s="45" t="s">
        <v>19</v>
      </c>
      <c r="G85" s="45" t="s">
        <v>113</v>
      </c>
      <c r="H85" s="43" t="s">
        <v>128</v>
      </c>
      <c r="I85" s="46">
        <v>642000</v>
      </c>
      <c r="J85" s="42" t="s">
        <v>41</v>
      </c>
      <c r="K85" s="45" t="s">
        <v>23</v>
      </c>
      <c r="L85" s="45" t="s">
        <v>37</v>
      </c>
      <c r="M85" s="46">
        <v>642000</v>
      </c>
      <c r="N85" s="46">
        <v>642000</v>
      </c>
      <c r="O85" s="42" t="s">
        <v>129</v>
      </c>
      <c r="P85" s="45">
        <v>66099653283</v>
      </c>
    </row>
    <row r="86" spans="1:16" ht="92.25" x14ac:dyDescent="0.2">
      <c r="A86" s="39">
        <f t="shared" si="1"/>
        <v>85</v>
      </c>
      <c r="B86" s="39">
        <v>2567</v>
      </c>
      <c r="C86" s="39" t="s">
        <v>16</v>
      </c>
      <c r="D86" s="39" t="s">
        <v>17</v>
      </c>
      <c r="E86" s="39" t="s">
        <v>18</v>
      </c>
      <c r="F86" s="39" t="s">
        <v>19</v>
      </c>
      <c r="G86" s="39" t="s">
        <v>245</v>
      </c>
      <c r="H86" s="38" t="s">
        <v>363</v>
      </c>
      <c r="I86" s="40">
        <v>665000</v>
      </c>
      <c r="J86" s="37" t="s">
        <v>41</v>
      </c>
      <c r="K86" s="39" t="s">
        <v>23</v>
      </c>
      <c r="L86" s="39" t="s">
        <v>24</v>
      </c>
      <c r="M86" s="40">
        <v>665000</v>
      </c>
      <c r="N86" s="40">
        <v>640000</v>
      </c>
      <c r="O86" s="37" t="s">
        <v>254</v>
      </c>
      <c r="P86" s="39">
        <v>67059312314</v>
      </c>
    </row>
    <row r="87" spans="1:16" ht="92.25" x14ac:dyDescent="0.2">
      <c r="A87" s="45">
        <f t="shared" si="1"/>
        <v>86</v>
      </c>
      <c r="B87" s="45">
        <v>2567</v>
      </c>
      <c r="C87" s="45" t="s">
        <v>16</v>
      </c>
      <c r="D87" s="45" t="s">
        <v>17</v>
      </c>
      <c r="E87" s="45" t="s">
        <v>18</v>
      </c>
      <c r="F87" s="45" t="s">
        <v>19</v>
      </c>
      <c r="G87" s="45" t="s">
        <v>287</v>
      </c>
      <c r="H87" s="43" t="s">
        <v>288</v>
      </c>
      <c r="I87" s="46">
        <v>660000</v>
      </c>
      <c r="J87" s="42" t="s">
        <v>41</v>
      </c>
      <c r="K87" s="45" t="s">
        <v>23</v>
      </c>
      <c r="L87" s="45" t="s">
        <v>42</v>
      </c>
      <c r="M87" s="46">
        <v>660000</v>
      </c>
      <c r="N87" s="46">
        <v>638000</v>
      </c>
      <c r="O87" s="42" t="s">
        <v>290</v>
      </c>
      <c r="P87" s="45">
        <v>66119392529</v>
      </c>
    </row>
    <row r="88" spans="1:16" ht="92.25" x14ac:dyDescent="0.2">
      <c r="A88" s="39">
        <f t="shared" si="1"/>
        <v>87</v>
      </c>
      <c r="B88" s="39">
        <v>2567</v>
      </c>
      <c r="C88" s="39" t="s">
        <v>52</v>
      </c>
      <c r="D88" s="39" t="s">
        <v>112</v>
      </c>
      <c r="E88" s="39" t="s">
        <v>18</v>
      </c>
      <c r="F88" s="39" t="s">
        <v>19</v>
      </c>
      <c r="G88" s="39" t="s">
        <v>113</v>
      </c>
      <c r="H88" s="38" t="s">
        <v>138</v>
      </c>
      <c r="I88" s="40">
        <v>630000</v>
      </c>
      <c r="J88" s="37" t="s">
        <v>41</v>
      </c>
      <c r="K88" s="39" t="s">
        <v>23</v>
      </c>
      <c r="L88" s="39" t="s">
        <v>42</v>
      </c>
      <c r="M88" s="40">
        <v>630000</v>
      </c>
      <c r="N88" s="40">
        <v>630000</v>
      </c>
      <c r="O88" s="37" t="s">
        <v>139</v>
      </c>
      <c r="P88" s="39">
        <v>66119536117</v>
      </c>
    </row>
    <row r="89" spans="1:16" ht="92.25" x14ac:dyDescent="0.2">
      <c r="A89" s="45">
        <f t="shared" si="1"/>
        <v>88</v>
      </c>
      <c r="B89" s="45">
        <v>2567</v>
      </c>
      <c r="C89" s="45" t="s">
        <v>52</v>
      </c>
      <c r="D89" s="45" t="s">
        <v>112</v>
      </c>
      <c r="E89" s="45" t="s">
        <v>18</v>
      </c>
      <c r="F89" s="45" t="s">
        <v>19</v>
      </c>
      <c r="G89" s="45" t="s">
        <v>113</v>
      </c>
      <c r="H89" s="43" t="s">
        <v>154</v>
      </c>
      <c r="I89" s="46">
        <v>630000</v>
      </c>
      <c r="J89" s="42" t="s">
        <v>41</v>
      </c>
      <c r="K89" s="45" t="s">
        <v>23</v>
      </c>
      <c r="L89" s="45" t="s">
        <v>37</v>
      </c>
      <c r="M89" s="46">
        <v>630000</v>
      </c>
      <c r="N89" s="46">
        <v>630000</v>
      </c>
      <c r="O89" s="42" t="s">
        <v>139</v>
      </c>
      <c r="P89" s="45">
        <v>67069024515</v>
      </c>
    </row>
    <row r="90" spans="1:16" ht="92.25" x14ac:dyDescent="0.2">
      <c r="A90" s="39">
        <f t="shared" si="1"/>
        <v>89</v>
      </c>
      <c r="B90" s="39">
        <v>2567</v>
      </c>
      <c r="C90" s="39" t="s">
        <v>16</v>
      </c>
      <c r="D90" s="39" t="s">
        <v>17</v>
      </c>
      <c r="E90" s="39" t="s">
        <v>18</v>
      </c>
      <c r="F90" s="39" t="s">
        <v>19</v>
      </c>
      <c r="G90" s="39" t="s">
        <v>287</v>
      </c>
      <c r="H90" s="38" t="s">
        <v>291</v>
      </c>
      <c r="I90" s="40">
        <v>600000</v>
      </c>
      <c r="J90" s="37" t="s">
        <v>41</v>
      </c>
      <c r="K90" s="39" t="s">
        <v>23</v>
      </c>
      <c r="L90" s="39" t="s">
        <v>24</v>
      </c>
      <c r="M90" s="40">
        <v>600000</v>
      </c>
      <c r="N90" s="40">
        <v>600000</v>
      </c>
      <c r="O90" s="37" t="s">
        <v>292</v>
      </c>
      <c r="P90" s="39">
        <v>67059439680</v>
      </c>
    </row>
    <row r="91" spans="1:16" ht="92.25" x14ac:dyDescent="0.2">
      <c r="A91" s="45">
        <f t="shared" si="1"/>
        <v>90</v>
      </c>
      <c r="B91" s="45">
        <v>2567</v>
      </c>
      <c r="C91" s="45" t="s">
        <v>16</v>
      </c>
      <c r="D91" s="45" t="s">
        <v>17</v>
      </c>
      <c r="E91" s="45" t="s">
        <v>18</v>
      </c>
      <c r="F91" s="45" t="s">
        <v>19</v>
      </c>
      <c r="G91" s="45" t="s">
        <v>266</v>
      </c>
      <c r="H91" s="43" t="s">
        <v>267</v>
      </c>
      <c r="I91" s="46">
        <v>600000</v>
      </c>
      <c r="J91" s="42" t="s">
        <v>41</v>
      </c>
      <c r="K91" s="45" t="s">
        <v>23</v>
      </c>
      <c r="L91" s="45" t="s">
        <v>24</v>
      </c>
      <c r="M91" s="46">
        <v>600000</v>
      </c>
      <c r="N91" s="46">
        <v>580000</v>
      </c>
      <c r="O91" s="42" t="s">
        <v>268</v>
      </c>
      <c r="P91" s="45">
        <v>67059529292</v>
      </c>
    </row>
    <row r="92" spans="1:16" ht="123" x14ac:dyDescent="0.2">
      <c r="A92" s="39">
        <f t="shared" si="1"/>
        <v>91</v>
      </c>
      <c r="B92" s="39">
        <v>2567</v>
      </c>
      <c r="C92" s="39" t="s">
        <v>16</v>
      </c>
      <c r="D92" s="39" t="s">
        <v>17</v>
      </c>
      <c r="E92" s="39" t="s">
        <v>18</v>
      </c>
      <c r="F92" s="39" t="s">
        <v>19</v>
      </c>
      <c r="G92" s="39" t="s">
        <v>275</v>
      </c>
      <c r="H92" s="38" t="s">
        <v>280</v>
      </c>
      <c r="I92" s="40">
        <v>570000</v>
      </c>
      <c r="J92" s="37" t="s">
        <v>41</v>
      </c>
      <c r="K92" s="39" t="s">
        <v>23</v>
      </c>
      <c r="L92" s="39" t="s">
        <v>24</v>
      </c>
      <c r="M92" s="40">
        <v>570000</v>
      </c>
      <c r="N92" s="40">
        <v>570000</v>
      </c>
      <c r="O92" s="37" t="s">
        <v>145</v>
      </c>
      <c r="P92" s="39">
        <v>67059149485</v>
      </c>
    </row>
    <row r="93" spans="1:16" ht="92.25" x14ac:dyDescent="0.2">
      <c r="A93" s="45">
        <f t="shared" si="1"/>
        <v>92</v>
      </c>
      <c r="B93" s="45">
        <v>2567</v>
      </c>
      <c r="C93" s="45" t="s">
        <v>16</v>
      </c>
      <c r="D93" s="45" t="s">
        <v>17</v>
      </c>
      <c r="E93" s="45" t="s">
        <v>18</v>
      </c>
      <c r="F93" s="45" t="s">
        <v>19</v>
      </c>
      <c r="G93" s="45" t="s">
        <v>266</v>
      </c>
      <c r="H93" s="43" t="s">
        <v>269</v>
      </c>
      <c r="I93" s="46">
        <v>570000</v>
      </c>
      <c r="J93" s="42" t="s">
        <v>41</v>
      </c>
      <c r="K93" s="45" t="s">
        <v>23</v>
      </c>
      <c r="L93" s="45" t="s">
        <v>24</v>
      </c>
      <c r="M93" s="46">
        <v>570000</v>
      </c>
      <c r="N93" s="46">
        <v>530000</v>
      </c>
      <c r="O93" s="42" t="s">
        <v>270</v>
      </c>
      <c r="P93" s="45">
        <v>67059493505</v>
      </c>
    </row>
    <row r="94" spans="1:16" ht="184.5" x14ac:dyDescent="0.2">
      <c r="A94" s="39">
        <f t="shared" si="1"/>
        <v>93</v>
      </c>
      <c r="B94" s="39">
        <v>2567</v>
      </c>
      <c r="C94" s="39" t="s">
        <v>52</v>
      </c>
      <c r="D94" s="39" t="s">
        <v>112</v>
      </c>
      <c r="E94" s="39" t="s">
        <v>18</v>
      </c>
      <c r="F94" s="39" t="s">
        <v>19</v>
      </c>
      <c r="G94" s="39" t="s">
        <v>113</v>
      </c>
      <c r="H94" s="38" t="s">
        <v>150</v>
      </c>
      <c r="I94" s="40">
        <v>500000</v>
      </c>
      <c r="J94" s="37" t="s">
        <v>41</v>
      </c>
      <c r="K94" s="39" t="s">
        <v>23</v>
      </c>
      <c r="L94" s="39" t="s">
        <v>37</v>
      </c>
      <c r="M94" s="40">
        <v>500000</v>
      </c>
      <c r="N94" s="40">
        <v>500000</v>
      </c>
      <c r="O94" s="37" t="s">
        <v>151</v>
      </c>
      <c r="P94" s="39">
        <v>67069049534</v>
      </c>
    </row>
    <row r="95" spans="1:16" ht="92.25" x14ac:dyDescent="0.2">
      <c r="A95" s="45">
        <f t="shared" si="1"/>
        <v>94</v>
      </c>
      <c r="B95" s="45">
        <v>2567</v>
      </c>
      <c r="C95" s="45" t="s">
        <v>52</v>
      </c>
      <c r="D95" s="45" t="s">
        <v>112</v>
      </c>
      <c r="E95" s="45" t="s">
        <v>18</v>
      </c>
      <c r="F95" s="45" t="s">
        <v>19</v>
      </c>
      <c r="G95" s="45" t="s">
        <v>113</v>
      </c>
      <c r="H95" s="43" t="s">
        <v>152</v>
      </c>
      <c r="I95" s="46">
        <v>500000</v>
      </c>
      <c r="J95" s="42" t="s">
        <v>41</v>
      </c>
      <c r="K95" s="45" t="s">
        <v>23</v>
      </c>
      <c r="L95" s="45" t="s">
        <v>37</v>
      </c>
      <c r="M95" s="46">
        <v>500000</v>
      </c>
      <c r="N95" s="46">
        <v>500000</v>
      </c>
      <c r="O95" s="42" t="s">
        <v>153</v>
      </c>
      <c r="P95" s="45">
        <v>67069289252</v>
      </c>
    </row>
    <row r="96" spans="1:16" ht="92.25" x14ac:dyDescent="0.2">
      <c r="A96" s="39">
        <f t="shared" ref="A96:A159" si="2">+A95+1</f>
        <v>95</v>
      </c>
      <c r="B96" s="39">
        <v>2567</v>
      </c>
      <c r="C96" s="39" t="s">
        <v>52</v>
      </c>
      <c r="D96" s="39" t="s">
        <v>112</v>
      </c>
      <c r="E96" s="39" t="s">
        <v>18</v>
      </c>
      <c r="F96" s="39" t="s">
        <v>19</v>
      </c>
      <c r="G96" s="39" t="s">
        <v>113</v>
      </c>
      <c r="H96" s="38" t="s">
        <v>155</v>
      </c>
      <c r="I96" s="40">
        <v>500000</v>
      </c>
      <c r="J96" s="37" t="s">
        <v>41</v>
      </c>
      <c r="K96" s="39" t="s">
        <v>23</v>
      </c>
      <c r="L96" s="39" t="s">
        <v>37</v>
      </c>
      <c r="M96" s="40">
        <v>500000</v>
      </c>
      <c r="N96" s="40">
        <v>500000</v>
      </c>
      <c r="O96" s="37" t="s">
        <v>156</v>
      </c>
      <c r="P96" s="39">
        <v>67069168799</v>
      </c>
    </row>
    <row r="97" spans="1:16" ht="92.25" x14ac:dyDescent="0.2">
      <c r="A97" s="45">
        <f t="shared" si="2"/>
        <v>96</v>
      </c>
      <c r="B97" s="45">
        <v>2567</v>
      </c>
      <c r="C97" s="45" t="s">
        <v>16</v>
      </c>
      <c r="D97" s="45" t="s">
        <v>17</v>
      </c>
      <c r="E97" s="45" t="s">
        <v>18</v>
      </c>
      <c r="F97" s="45" t="s">
        <v>19</v>
      </c>
      <c r="G97" s="45" t="s">
        <v>185</v>
      </c>
      <c r="H97" s="43" t="s">
        <v>190</v>
      </c>
      <c r="I97" s="46">
        <v>500000</v>
      </c>
      <c r="J97" s="42" t="s">
        <v>41</v>
      </c>
      <c r="K97" s="45" t="s">
        <v>23</v>
      </c>
      <c r="L97" s="45" t="s">
        <v>37</v>
      </c>
      <c r="M97" s="46">
        <v>500000</v>
      </c>
      <c r="N97" s="46">
        <v>500000</v>
      </c>
      <c r="O97" s="42" t="s">
        <v>187</v>
      </c>
      <c r="P97" s="45">
        <v>67019162913</v>
      </c>
    </row>
    <row r="98" spans="1:16" ht="92.25" x14ac:dyDescent="0.2">
      <c r="A98" s="39">
        <f t="shared" si="2"/>
        <v>97</v>
      </c>
      <c r="B98" s="39">
        <v>2567</v>
      </c>
      <c r="C98" s="39" t="s">
        <v>16</v>
      </c>
      <c r="D98" s="39" t="s">
        <v>17</v>
      </c>
      <c r="E98" s="39" t="s">
        <v>18</v>
      </c>
      <c r="F98" s="39" t="s">
        <v>19</v>
      </c>
      <c r="G98" s="39" t="s">
        <v>185</v>
      </c>
      <c r="H98" s="38" t="s">
        <v>191</v>
      </c>
      <c r="I98" s="40">
        <v>500000</v>
      </c>
      <c r="J98" s="37" t="s">
        <v>41</v>
      </c>
      <c r="K98" s="39" t="s">
        <v>23</v>
      </c>
      <c r="L98" s="39" t="s">
        <v>37</v>
      </c>
      <c r="M98" s="40">
        <v>500000</v>
      </c>
      <c r="N98" s="40">
        <v>500000</v>
      </c>
      <c r="O98" s="37" t="s">
        <v>192</v>
      </c>
      <c r="P98" s="39">
        <v>67079621923</v>
      </c>
    </row>
    <row r="99" spans="1:16" ht="92.25" x14ac:dyDescent="0.2">
      <c r="A99" s="45">
        <f t="shared" si="2"/>
        <v>98</v>
      </c>
      <c r="B99" s="45">
        <v>2567</v>
      </c>
      <c r="C99" s="45" t="s">
        <v>16</v>
      </c>
      <c r="D99" s="45" t="s">
        <v>17</v>
      </c>
      <c r="E99" s="45" t="s">
        <v>18</v>
      </c>
      <c r="F99" s="45" t="s">
        <v>19</v>
      </c>
      <c r="G99" s="45" t="s">
        <v>245</v>
      </c>
      <c r="H99" s="43" t="s">
        <v>255</v>
      </c>
      <c r="I99" s="46">
        <v>500000</v>
      </c>
      <c r="J99" s="42" t="s">
        <v>41</v>
      </c>
      <c r="K99" s="45" t="s">
        <v>23</v>
      </c>
      <c r="L99" s="45" t="s">
        <v>37</v>
      </c>
      <c r="M99" s="46">
        <v>500000</v>
      </c>
      <c r="N99" s="46">
        <v>500000</v>
      </c>
      <c r="O99" s="42" t="s">
        <v>256</v>
      </c>
      <c r="P99" s="45">
        <v>67069069098</v>
      </c>
    </row>
    <row r="100" spans="1:16" ht="123" x14ac:dyDescent="0.2">
      <c r="A100" s="39">
        <f t="shared" si="2"/>
        <v>99</v>
      </c>
      <c r="B100" s="39">
        <v>2567</v>
      </c>
      <c r="C100" s="39" t="s">
        <v>16</v>
      </c>
      <c r="D100" s="39" t="s">
        <v>17</v>
      </c>
      <c r="E100" s="39" t="s">
        <v>18</v>
      </c>
      <c r="F100" s="39" t="s">
        <v>19</v>
      </c>
      <c r="G100" s="39" t="s">
        <v>257</v>
      </c>
      <c r="H100" s="38" t="s">
        <v>261</v>
      </c>
      <c r="I100" s="40">
        <v>500000</v>
      </c>
      <c r="J100" s="37" t="s">
        <v>41</v>
      </c>
      <c r="K100" s="39" t="s">
        <v>23</v>
      </c>
      <c r="L100" s="39" t="s">
        <v>37</v>
      </c>
      <c r="M100" s="40">
        <v>500000</v>
      </c>
      <c r="N100" s="40">
        <v>500000</v>
      </c>
      <c r="O100" s="37" t="s">
        <v>262</v>
      </c>
      <c r="P100" s="39">
        <v>66119298261</v>
      </c>
    </row>
    <row r="101" spans="1:16" ht="92.25" x14ac:dyDescent="0.2">
      <c r="A101" s="45">
        <f t="shared" si="2"/>
        <v>100</v>
      </c>
      <c r="B101" s="45">
        <v>2567</v>
      </c>
      <c r="C101" s="45" t="s">
        <v>16</v>
      </c>
      <c r="D101" s="45" t="s">
        <v>17</v>
      </c>
      <c r="E101" s="45" t="s">
        <v>18</v>
      </c>
      <c r="F101" s="45" t="s">
        <v>19</v>
      </c>
      <c r="G101" s="45" t="s">
        <v>257</v>
      </c>
      <c r="H101" s="43" t="s">
        <v>263</v>
      </c>
      <c r="I101" s="46">
        <v>500000</v>
      </c>
      <c r="J101" s="42" t="s">
        <v>41</v>
      </c>
      <c r="K101" s="45" t="s">
        <v>23</v>
      </c>
      <c r="L101" s="45" t="s">
        <v>37</v>
      </c>
      <c r="M101" s="46">
        <v>500000</v>
      </c>
      <c r="N101" s="46">
        <v>500000</v>
      </c>
      <c r="O101" s="42" t="s">
        <v>145</v>
      </c>
      <c r="P101" s="45">
        <v>66119341929</v>
      </c>
    </row>
    <row r="102" spans="1:16" ht="92.25" x14ac:dyDescent="0.2">
      <c r="A102" s="39">
        <f t="shared" si="2"/>
        <v>101</v>
      </c>
      <c r="B102" s="39">
        <v>2567</v>
      </c>
      <c r="C102" s="39" t="s">
        <v>16</v>
      </c>
      <c r="D102" s="39" t="s">
        <v>17</v>
      </c>
      <c r="E102" s="39" t="s">
        <v>18</v>
      </c>
      <c r="F102" s="39" t="s">
        <v>19</v>
      </c>
      <c r="G102" s="39" t="s">
        <v>257</v>
      </c>
      <c r="H102" s="38" t="s">
        <v>264</v>
      </c>
      <c r="I102" s="40">
        <v>500000</v>
      </c>
      <c r="J102" s="37" t="s">
        <v>41</v>
      </c>
      <c r="K102" s="39" t="s">
        <v>23</v>
      </c>
      <c r="L102" s="39" t="s">
        <v>37</v>
      </c>
      <c r="M102" s="40">
        <v>500000</v>
      </c>
      <c r="N102" s="40">
        <v>500000</v>
      </c>
      <c r="O102" s="37" t="s">
        <v>265</v>
      </c>
      <c r="P102" s="39">
        <v>67059428993</v>
      </c>
    </row>
    <row r="103" spans="1:16" ht="123" x14ac:dyDescent="0.2">
      <c r="A103" s="45">
        <f t="shared" si="2"/>
        <v>102</v>
      </c>
      <c r="B103" s="45">
        <v>2567</v>
      </c>
      <c r="C103" s="45" t="s">
        <v>16</v>
      </c>
      <c r="D103" s="45" t="s">
        <v>17</v>
      </c>
      <c r="E103" s="45" t="s">
        <v>18</v>
      </c>
      <c r="F103" s="45" t="s">
        <v>19</v>
      </c>
      <c r="G103" s="45" t="s">
        <v>266</v>
      </c>
      <c r="H103" s="43" t="s">
        <v>271</v>
      </c>
      <c r="I103" s="46">
        <v>500000</v>
      </c>
      <c r="J103" s="42" t="s">
        <v>41</v>
      </c>
      <c r="K103" s="45" t="s">
        <v>23</v>
      </c>
      <c r="L103" s="45" t="s">
        <v>37</v>
      </c>
      <c r="M103" s="46">
        <v>500000</v>
      </c>
      <c r="N103" s="46">
        <v>500000</v>
      </c>
      <c r="O103" s="42" t="s">
        <v>270</v>
      </c>
      <c r="P103" s="45">
        <v>66119475665</v>
      </c>
    </row>
    <row r="104" spans="1:16" ht="123" x14ac:dyDescent="0.2">
      <c r="A104" s="39">
        <f t="shared" si="2"/>
        <v>103</v>
      </c>
      <c r="B104" s="39">
        <v>2567</v>
      </c>
      <c r="C104" s="39" t="s">
        <v>16</v>
      </c>
      <c r="D104" s="39" t="s">
        <v>17</v>
      </c>
      <c r="E104" s="39" t="s">
        <v>18</v>
      </c>
      <c r="F104" s="39" t="s">
        <v>19</v>
      </c>
      <c r="G104" s="39" t="s">
        <v>287</v>
      </c>
      <c r="H104" s="38" t="s">
        <v>293</v>
      </c>
      <c r="I104" s="40">
        <v>500000</v>
      </c>
      <c r="J104" s="37" t="s">
        <v>41</v>
      </c>
      <c r="K104" s="39" t="s">
        <v>23</v>
      </c>
      <c r="L104" s="39" t="s">
        <v>37</v>
      </c>
      <c r="M104" s="40">
        <v>500000</v>
      </c>
      <c r="N104" s="40">
        <v>500000</v>
      </c>
      <c r="O104" s="37" t="s">
        <v>294</v>
      </c>
      <c r="P104" s="39">
        <v>66119171779</v>
      </c>
    </row>
    <row r="105" spans="1:16" ht="92.25" x14ac:dyDescent="0.2">
      <c r="A105" s="45">
        <f t="shared" si="2"/>
        <v>104</v>
      </c>
      <c r="B105" s="45">
        <v>2567</v>
      </c>
      <c r="C105" s="45" t="s">
        <v>16</v>
      </c>
      <c r="D105" s="45" t="s">
        <v>17</v>
      </c>
      <c r="E105" s="45" t="s">
        <v>18</v>
      </c>
      <c r="F105" s="45" t="s">
        <v>19</v>
      </c>
      <c r="G105" s="45" t="s">
        <v>287</v>
      </c>
      <c r="H105" s="43" t="s">
        <v>295</v>
      </c>
      <c r="I105" s="46">
        <v>500000</v>
      </c>
      <c r="J105" s="42" t="s">
        <v>41</v>
      </c>
      <c r="K105" s="45" t="s">
        <v>23</v>
      </c>
      <c r="L105" s="45" t="s">
        <v>37</v>
      </c>
      <c r="M105" s="46">
        <v>500000</v>
      </c>
      <c r="N105" s="46">
        <v>500000</v>
      </c>
      <c r="O105" s="42" t="s">
        <v>296</v>
      </c>
      <c r="P105" s="45">
        <v>67059276068</v>
      </c>
    </row>
    <row r="106" spans="1:16" ht="92.25" x14ac:dyDescent="0.2">
      <c r="A106" s="39">
        <f t="shared" si="2"/>
        <v>105</v>
      </c>
      <c r="B106" s="39">
        <v>2567</v>
      </c>
      <c r="C106" s="39" t="s">
        <v>16</v>
      </c>
      <c r="D106" s="39" t="s">
        <v>17</v>
      </c>
      <c r="E106" s="39" t="s">
        <v>18</v>
      </c>
      <c r="F106" s="39" t="s">
        <v>19</v>
      </c>
      <c r="G106" s="39" t="s">
        <v>287</v>
      </c>
      <c r="H106" s="38" t="s">
        <v>297</v>
      </c>
      <c r="I106" s="40">
        <v>500000</v>
      </c>
      <c r="J106" s="37" t="s">
        <v>41</v>
      </c>
      <c r="K106" s="39" t="s">
        <v>23</v>
      </c>
      <c r="L106" s="39" t="s">
        <v>37</v>
      </c>
      <c r="M106" s="40">
        <v>500000</v>
      </c>
      <c r="N106" s="40">
        <v>500000</v>
      </c>
      <c r="O106" s="37" t="s">
        <v>298</v>
      </c>
      <c r="P106" s="39">
        <v>67059275071</v>
      </c>
    </row>
    <row r="107" spans="1:16" ht="92.25" x14ac:dyDescent="0.2">
      <c r="A107" s="45">
        <f t="shared" si="2"/>
        <v>106</v>
      </c>
      <c r="B107" s="45">
        <v>2567</v>
      </c>
      <c r="C107" s="45" t="s">
        <v>16</v>
      </c>
      <c r="D107" s="45" t="s">
        <v>17</v>
      </c>
      <c r="E107" s="45" t="s">
        <v>18</v>
      </c>
      <c r="F107" s="45" t="s">
        <v>19</v>
      </c>
      <c r="G107" s="45" t="s">
        <v>228</v>
      </c>
      <c r="H107" s="43" t="s">
        <v>235</v>
      </c>
      <c r="I107" s="46">
        <v>475000</v>
      </c>
      <c r="J107" s="42" t="s">
        <v>41</v>
      </c>
      <c r="K107" s="45" t="s">
        <v>23</v>
      </c>
      <c r="L107" s="45" t="s">
        <v>37</v>
      </c>
      <c r="M107" s="46">
        <v>475000</v>
      </c>
      <c r="N107" s="46">
        <v>475000</v>
      </c>
      <c r="O107" s="42" t="s">
        <v>236</v>
      </c>
      <c r="P107" s="45">
        <v>67059344975</v>
      </c>
    </row>
    <row r="108" spans="1:16" ht="92.25" x14ac:dyDescent="0.2">
      <c r="A108" s="39">
        <f t="shared" si="2"/>
        <v>107</v>
      </c>
      <c r="B108" s="39">
        <v>2567</v>
      </c>
      <c r="C108" s="39" t="s">
        <v>16</v>
      </c>
      <c r="D108" s="39" t="s">
        <v>17</v>
      </c>
      <c r="E108" s="39" t="s">
        <v>18</v>
      </c>
      <c r="F108" s="39" t="s">
        <v>19</v>
      </c>
      <c r="G108" s="39" t="s">
        <v>228</v>
      </c>
      <c r="H108" s="38" t="s">
        <v>229</v>
      </c>
      <c r="I108" s="40">
        <v>470000</v>
      </c>
      <c r="J108" s="37" t="s">
        <v>41</v>
      </c>
      <c r="K108" s="39" t="s">
        <v>23</v>
      </c>
      <c r="L108" s="39" t="s">
        <v>37</v>
      </c>
      <c r="M108" s="40">
        <v>470000</v>
      </c>
      <c r="N108" s="40">
        <v>470000</v>
      </c>
      <c r="O108" s="37" t="s">
        <v>231</v>
      </c>
      <c r="P108" s="39">
        <v>66119381721</v>
      </c>
    </row>
    <row r="109" spans="1:16" ht="92.25" x14ac:dyDescent="0.2">
      <c r="A109" s="45">
        <f t="shared" si="2"/>
        <v>108</v>
      </c>
      <c r="B109" s="45">
        <v>2567</v>
      </c>
      <c r="C109" s="45" t="s">
        <v>16</v>
      </c>
      <c r="D109" s="45" t="s">
        <v>17</v>
      </c>
      <c r="E109" s="45" t="s">
        <v>18</v>
      </c>
      <c r="F109" s="45" t="s">
        <v>19</v>
      </c>
      <c r="G109" s="45" t="s">
        <v>237</v>
      </c>
      <c r="H109" s="43" t="s">
        <v>241</v>
      </c>
      <c r="I109" s="46">
        <v>450000</v>
      </c>
      <c r="J109" s="42" t="s">
        <v>41</v>
      </c>
      <c r="K109" s="45" t="s">
        <v>172</v>
      </c>
      <c r="L109" s="45" t="s">
        <v>37</v>
      </c>
      <c r="M109" s="46">
        <v>450000</v>
      </c>
      <c r="N109" s="46">
        <v>450000</v>
      </c>
      <c r="O109" s="42" t="s">
        <v>242</v>
      </c>
      <c r="P109" s="45">
        <v>67119556819</v>
      </c>
    </row>
    <row r="110" spans="1:16" ht="92.25" x14ac:dyDescent="0.2">
      <c r="A110" s="39">
        <f t="shared" si="2"/>
        <v>109</v>
      </c>
      <c r="B110" s="39">
        <v>2567</v>
      </c>
      <c r="C110" s="39" t="s">
        <v>16</v>
      </c>
      <c r="D110" s="39" t="s">
        <v>17</v>
      </c>
      <c r="E110" s="39" t="s">
        <v>18</v>
      </c>
      <c r="F110" s="39" t="s">
        <v>19</v>
      </c>
      <c r="G110" s="39" t="s">
        <v>266</v>
      </c>
      <c r="H110" s="38" t="s">
        <v>272</v>
      </c>
      <c r="I110" s="40">
        <v>500000</v>
      </c>
      <c r="J110" s="37" t="s">
        <v>41</v>
      </c>
      <c r="K110" s="39" t="s">
        <v>23</v>
      </c>
      <c r="L110" s="39" t="s">
        <v>37</v>
      </c>
      <c r="M110" s="40">
        <v>432000</v>
      </c>
      <c r="N110" s="40">
        <v>432000</v>
      </c>
      <c r="O110" s="37" t="s">
        <v>273</v>
      </c>
      <c r="P110" s="39">
        <v>67059535952</v>
      </c>
    </row>
    <row r="111" spans="1:16" ht="92.25" x14ac:dyDescent="0.2">
      <c r="A111" s="45">
        <f t="shared" si="2"/>
        <v>110</v>
      </c>
      <c r="B111" s="45">
        <v>2567</v>
      </c>
      <c r="C111" s="45" t="s">
        <v>16</v>
      </c>
      <c r="D111" s="45" t="s">
        <v>17</v>
      </c>
      <c r="E111" s="45" t="s">
        <v>18</v>
      </c>
      <c r="F111" s="45" t="s">
        <v>19</v>
      </c>
      <c r="G111" s="45" t="s">
        <v>266</v>
      </c>
      <c r="H111" s="43" t="s">
        <v>274</v>
      </c>
      <c r="I111" s="46">
        <v>432000</v>
      </c>
      <c r="J111" s="42" t="s">
        <v>41</v>
      </c>
      <c r="K111" s="45" t="s">
        <v>23</v>
      </c>
      <c r="L111" s="45" t="s">
        <v>37</v>
      </c>
      <c r="M111" s="46">
        <v>432000</v>
      </c>
      <c r="N111" s="46">
        <v>432000</v>
      </c>
      <c r="O111" s="42" t="s">
        <v>268</v>
      </c>
      <c r="P111" s="45">
        <v>66119433266</v>
      </c>
    </row>
    <row r="112" spans="1:16" ht="92.25" x14ac:dyDescent="0.2">
      <c r="A112" s="39">
        <f t="shared" si="2"/>
        <v>111</v>
      </c>
      <c r="B112" s="39">
        <v>2567</v>
      </c>
      <c r="C112" s="39" t="s">
        <v>16</v>
      </c>
      <c r="D112" s="39" t="s">
        <v>17</v>
      </c>
      <c r="E112" s="39" t="s">
        <v>18</v>
      </c>
      <c r="F112" s="39" t="s">
        <v>19</v>
      </c>
      <c r="G112" s="39" t="s">
        <v>237</v>
      </c>
      <c r="H112" s="38" t="s">
        <v>243</v>
      </c>
      <c r="I112" s="40">
        <v>430000</v>
      </c>
      <c r="J112" s="37" t="s">
        <v>41</v>
      </c>
      <c r="K112" s="39" t="s">
        <v>172</v>
      </c>
      <c r="L112" s="39" t="s">
        <v>37</v>
      </c>
      <c r="M112" s="40">
        <v>430000</v>
      </c>
      <c r="N112" s="40">
        <v>430000</v>
      </c>
      <c r="O112" s="37" t="s">
        <v>244</v>
      </c>
      <c r="P112" s="39">
        <v>67129316140</v>
      </c>
    </row>
    <row r="113" spans="1:16" ht="92.25" x14ac:dyDescent="0.2">
      <c r="A113" s="45">
        <f t="shared" si="2"/>
        <v>112</v>
      </c>
      <c r="B113" s="45">
        <v>2567</v>
      </c>
      <c r="C113" s="45" t="s">
        <v>16</v>
      </c>
      <c r="D113" s="45" t="s">
        <v>17</v>
      </c>
      <c r="E113" s="45" t="s">
        <v>18</v>
      </c>
      <c r="F113" s="45" t="s">
        <v>19</v>
      </c>
      <c r="G113" s="45" t="s">
        <v>228</v>
      </c>
      <c r="H113" s="43" t="s">
        <v>232</v>
      </c>
      <c r="I113" s="46">
        <v>420000</v>
      </c>
      <c r="J113" s="42" t="s">
        <v>41</v>
      </c>
      <c r="K113" s="45" t="s">
        <v>23</v>
      </c>
      <c r="L113" s="45" t="s">
        <v>37</v>
      </c>
      <c r="M113" s="46">
        <v>420000</v>
      </c>
      <c r="N113" s="46">
        <v>420000</v>
      </c>
      <c r="O113" s="42" t="s">
        <v>231</v>
      </c>
      <c r="P113" s="45">
        <v>67059345482</v>
      </c>
    </row>
    <row r="114" spans="1:16" ht="92.25" x14ac:dyDescent="0.2">
      <c r="A114" s="39">
        <f t="shared" si="2"/>
        <v>113</v>
      </c>
      <c r="B114" s="39">
        <v>2567</v>
      </c>
      <c r="C114" s="39" t="s">
        <v>16</v>
      </c>
      <c r="D114" s="39" t="s">
        <v>17</v>
      </c>
      <c r="E114" s="39" t="s">
        <v>18</v>
      </c>
      <c r="F114" s="39" t="s">
        <v>19</v>
      </c>
      <c r="G114" s="39" t="s">
        <v>228</v>
      </c>
      <c r="H114" s="38" t="s">
        <v>233</v>
      </c>
      <c r="I114" s="40">
        <v>420000</v>
      </c>
      <c r="J114" s="37" t="s">
        <v>41</v>
      </c>
      <c r="K114" s="39" t="s">
        <v>23</v>
      </c>
      <c r="L114" s="39" t="s">
        <v>37</v>
      </c>
      <c r="M114" s="40">
        <v>420000</v>
      </c>
      <c r="N114" s="40">
        <v>420000</v>
      </c>
      <c r="O114" s="37" t="s">
        <v>234</v>
      </c>
      <c r="P114" s="39">
        <v>67059414644</v>
      </c>
    </row>
    <row r="115" spans="1:16" ht="92.25" x14ac:dyDescent="0.2">
      <c r="A115" s="45">
        <f t="shared" si="2"/>
        <v>114</v>
      </c>
      <c r="B115" s="45">
        <v>2567</v>
      </c>
      <c r="C115" s="45" t="s">
        <v>52</v>
      </c>
      <c r="D115" s="45" t="s">
        <v>112</v>
      </c>
      <c r="E115" s="45" t="s">
        <v>18</v>
      </c>
      <c r="F115" s="45" t="s">
        <v>19</v>
      </c>
      <c r="G115" s="45" t="s">
        <v>113</v>
      </c>
      <c r="H115" s="43" t="s">
        <v>130</v>
      </c>
      <c r="I115" s="46">
        <v>410000</v>
      </c>
      <c r="J115" s="42" t="s">
        <v>41</v>
      </c>
      <c r="K115" s="45" t="s">
        <v>23</v>
      </c>
      <c r="L115" s="45" t="s">
        <v>37</v>
      </c>
      <c r="M115" s="46">
        <v>410000</v>
      </c>
      <c r="N115" s="46">
        <v>410000</v>
      </c>
      <c r="O115" s="42" t="s">
        <v>131</v>
      </c>
      <c r="P115" s="45">
        <v>66119403842</v>
      </c>
    </row>
    <row r="116" spans="1:16" ht="92.25" x14ac:dyDescent="0.2">
      <c r="A116" s="39">
        <f t="shared" si="2"/>
        <v>115</v>
      </c>
      <c r="B116" s="39">
        <v>2567</v>
      </c>
      <c r="C116" s="39" t="s">
        <v>52</v>
      </c>
      <c r="D116" s="39" t="s">
        <v>112</v>
      </c>
      <c r="E116" s="39" t="s">
        <v>18</v>
      </c>
      <c r="F116" s="39" t="s">
        <v>19</v>
      </c>
      <c r="G116" s="39" t="s">
        <v>113</v>
      </c>
      <c r="H116" s="38" t="s">
        <v>146</v>
      </c>
      <c r="I116" s="40">
        <v>389970</v>
      </c>
      <c r="J116" s="37" t="s">
        <v>41</v>
      </c>
      <c r="K116" s="39" t="s">
        <v>23</v>
      </c>
      <c r="L116" s="39" t="s">
        <v>37</v>
      </c>
      <c r="M116" s="40">
        <v>389970</v>
      </c>
      <c r="N116" s="40">
        <v>389970</v>
      </c>
      <c r="O116" s="37" t="s">
        <v>129</v>
      </c>
      <c r="P116" s="39">
        <v>67069417325</v>
      </c>
    </row>
    <row r="117" spans="1:16" ht="92.25" x14ac:dyDescent="0.2">
      <c r="A117" s="45">
        <f t="shared" si="2"/>
        <v>116</v>
      </c>
      <c r="B117" s="45">
        <v>2567</v>
      </c>
      <c r="C117" s="45" t="s">
        <v>52</v>
      </c>
      <c r="D117" s="45" t="s">
        <v>112</v>
      </c>
      <c r="E117" s="45" t="s">
        <v>18</v>
      </c>
      <c r="F117" s="45" t="s">
        <v>19</v>
      </c>
      <c r="G117" s="45" t="s">
        <v>113</v>
      </c>
      <c r="H117" s="43" t="s">
        <v>134</v>
      </c>
      <c r="I117" s="46">
        <v>360000</v>
      </c>
      <c r="J117" s="42" t="s">
        <v>41</v>
      </c>
      <c r="K117" s="45" t="s">
        <v>23</v>
      </c>
      <c r="L117" s="45" t="s">
        <v>37</v>
      </c>
      <c r="M117" s="46">
        <v>360000</v>
      </c>
      <c r="N117" s="46">
        <v>360000</v>
      </c>
      <c r="O117" s="42" t="s">
        <v>135</v>
      </c>
      <c r="P117" s="45">
        <v>66119538982</v>
      </c>
    </row>
    <row r="118" spans="1:16" ht="92.25" x14ac:dyDescent="0.2">
      <c r="A118" s="39">
        <f t="shared" si="2"/>
        <v>117</v>
      </c>
      <c r="B118" s="39">
        <v>2567</v>
      </c>
      <c r="C118" s="39" t="s">
        <v>52</v>
      </c>
      <c r="D118" s="39" t="s">
        <v>112</v>
      </c>
      <c r="E118" s="39" t="s">
        <v>18</v>
      </c>
      <c r="F118" s="39" t="s">
        <v>19</v>
      </c>
      <c r="G118" s="39" t="s">
        <v>113</v>
      </c>
      <c r="H118" s="38" t="s">
        <v>148</v>
      </c>
      <c r="I118" s="40">
        <v>360000</v>
      </c>
      <c r="J118" s="37" t="s">
        <v>41</v>
      </c>
      <c r="K118" s="39" t="s">
        <v>23</v>
      </c>
      <c r="L118" s="39" t="s">
        <v>37</v>
      </c>
      <c r="M118" s="40">
        <v>360000</v>
      </c>
      <c r="N118" s="40">
        <v>360000</v>
      </c>
      <c r="O118" s="37" t="s">
        <v>135</v>
      </c>
      <c r="P118" s="39">
        <v>67059555035</v>
      </c>
    </row>
    <row r="119" spans="1:16" ht="92.25" x14ac:dyDescent="0.2">
      <c r="A119" s="45">
        <f t="shared" si="2"/>
        <v>118</v>
      </c>
      <c r="B119" s="45">
        <v>2567</v>
      </c>
      <c r="C119" s="45" t="s">
        <v>52</v>
      </c>
      <c r="D119" s="45" t="s">
        <v>112</v>
      </c>
      <c r="E119" s="45" t="s">
        <v>18</v>
      </c>
      <c r="F119" s="45" t="s">
        <v>19</v>
      </c>
      <c r="G119" s="45" t="s">
        <v>113</v>
      </c>
      <c r="H119" s="43" t="s">
        <v>168</v>
      </c>
      <c r="I119" s="46">
        <v>350000</v>
      </c>
      <c r="J119" s="42" t="s">
        <v>41</v>
      </c>
      <c r="K119" s="45" t="s">
        <v>23</v>
      </c>
      <c r="L119" s="45" t="s">
        <v>37</v>
      </c>
      <c r="M119" s="46">
        <v>350000</v>
      </c>
      <c r="N119" s="46">
        <v>350000</v>
      </c>
      <c r="O119" s="42" t="s">
        <v>169</v>
      </c>
      <c r="P119" s="45">
        <v>67079493750</v>
      </c>
    </row>
    <row r="120" spans="1:16" ht="92.25" x14ac:dyDescent="0.2">
      <c r="A120" s="39">
        <f t="shared" si="2"/>
        <v>119</v>
      </c>
      <c r="B120" s="39">
        <v>2567</v>
      </c>
      <c r="C120" s="39" t="s">
        <v>52</v>
      </c>
      <c r="D120" s="39" t="s">
        <v>112</v>
      </c>
      <c r="E120" s="39" t="s">
        <v>18</v>
      </c>
      <c r="F120" s="39" t="s">
        <v>19</v>
      </c>
      <c r="G120" s="39" t="s">
        <v>113</v>
      </c>
      <c r="H120" s="38" t="s">
        <v>146</v>
      </c>
      <c r="I120" s="40">
        <v>321000</v>
      </c>
      <c r="J120" s="37" t="s">
        <v>41</v>
      </c>
      <c r="K120" s="39" t="s">
        <v>23</v>
      </c>
      <c r="L120" s="39" t="s">
        <v>37</v>
      </c>
      <c r="M120" s="40">
        <v>321000</v>
      </c>
      <c r="N120" s="40">
        <v>321000</v>
      </c>
      <c r="O120" s="37" t="s">
        <v>129</v>
      </c>
      <c r="P120" s="39">
        <v>67039380287</v>
      </c>
    </row>
    <row r="121" spans="1:16" ht="123" x14ac:dyDescent="0.2">
      <c r="A121" s="45">
        <f t="shared" si="2"/>
        <v>120</v>
      </c>
      <c r="B121" s="45">
        <v>2567</v>
      </c>
      <c r="C121" s="45" t="s">
        <v>52</v>
      </c>
      <c r="D121" s="45" t="s">
        <v>112</v>
      </c>
      <c r="E121" s="45" t="s">
        <v>18</v>
      </c>
      <c r="F121" s="45" t="s">
        <v>19</v>
      </c>
      <c r="G121" s="45" t="s">
        <v>113</v>
      </c>
      <c r="H121" s="43" t="s">
        <v>170</v>
      </c>
      <c r="I121" s="46">
        <v>263000</v>
      </c>
      <c r="J121" s="42" t="s">
        <v>41</v>
      </c>
      <c r="K121" s="45" t="s">
        <v>23</v>
      </c>
      <c r="L121" s="45" t="s">
        <v>37</v>
      </c>
      <c r="M121" s="46">
        <v>263000</v>
      </c>
      <c r="N121" s="46">
        <v>263000</v>
      </c>
      <c r="O121" s="42" t="s">
        <v>133</v>
      </c>
      <c r="P121" s="45">
        <v>67079665461</v>
      </c>
    </row>
    <row r="122" spans="1:16" ht="123" x14ac:dyDescent="0.2">
      <c r="A122" s="39">
        <f t="shared" si="2"/>
        <v>121</v>
      </c>
      <c r="B122" s="39">
        <v>2567</v>
      </c>
      <c r="C122" s="39" t="s">
        <v>52</v>
      </c>
      <c r="D122" s="39" t="s">
        <v>112</v>
      </c>
      <c r="E122" s="39" t="s">
        <v>18</v>
      </c>
      <c r="F122" s="39" t="s">
        <v>19</v>
      </c>
      <c r="G122" s="39" t="s">
        <v>113</v>
      </c>
      <c r="H122" s="38" t="s">
        <v>124</v>
      </c>
      <c r="I122" s="40">
        <v>254020</v>
      </c>
      <c r="J122" s="37" t="s">
        <v>41</v>
      </c>
      <c r="K122" s="39" t="s">
        <v>23</v>
      </c>
      <c r="L122" s="39" t="s">
        <v>37</v>
      </c>
      <c r="M122" s="40">
        <v>254020</v>
      </c>
      <c r="N122" s="40">
        <v>254020</v>
      </c>
      <c r="O122" s="37" t="s">
        <v>90</v>
      </c>
      <c r="P122" s="39">
        <v>67099499984</v>
      </c>
    </row>
    <row r="123" spans="1:16" ht="92.25" x14ac:dyDescent="0.2">
      <c r="A123" s="45">
        <f t="shared" si="2"/>
        <v>122</v>
      </c>
      <c r="B123" s="45">
        <v>2567</v>
      </c>
      <c r="C123" s="45" t="s">
        <v>52</v>
      </c>
      <c r="D123" s="45" t="s">
        <v>112</v>
      </c>
      <c r="E123" s="45" t="s">
        <v>18</v>
      </c>
      <c r="F123" s="45" t="s">
        <v>19</v>
      </c>
      <c r="G123" s="45" t="s">
        <v>113</v>
      </c>
      <c r="H123" s="43" t="s">
        <v>147</v>
      </c>
      <c r="I123" s="46">
        <v>237000</v>
      </c>
      <c r="J123" s="42" t="s">
        <v>41</v>
      </c>
      <c r="K123" s="45" t="s">
        <v>23</v>
      </c>
      <c r="L123" s="45" t="s">
        <v>37</v>
      </c>
      <c r="M123" s="46">
        <v>237000</v>
      </c>
      <c r="N123" s="46">
        <v>237000</v>
      </c>
      <c r="O123" s="42" t="s">
        <v>133</v>
      </c>
      <c r="P123" s="45">
        <v>67069039290</v>
      </c>
    </row>
    <row r="124" spans="1:16" ht="184.5" x14ac:dyDescent="0.2">
      <c r="A124" s="39">
        <f t="shared" si="2"/>
        <v>123</v>
      </c>
      <c r="B124" s="39">
        <v>2567</v>
      </c>
      <c r="C124" s="39" t="s">
        <v>16</v>
      </c>
      <c r="D124" s="39" t="s">
        <v>17</v>
      </c>
      <c r="E124" s="39" t="s">
        <v>18</v>
      </c>
      <c r="F124" s="39" t="s">
        <v>19</v>
      </c>
      <c r="G124" s="39" t="s">
        <v>52</v>
      </c>
      <c r="H124" s="38" t="s">
        <v>107</v>
      </c>
      <c r="I124" s="40">
        <v>216300.5</v>
      </c>
      <c r="J124" s="37" t="s">
        <v>41</v>
      </c>
      <c r="K124" s="39" t="s">
        <v>23</v>
      </c>
      <c r="L124" s="39" t="s">
        <v>37</v>
      </c>
      <c r="M124" s="40">
        <v>216300.5</v>
      </c>
      <c r="N124" s="40">
        <v>216300.5</v>
      </c>
      <c r="O124" s="37" t="s">
        <v>71</v>
      </c>
      <c r="P124" s="39">
        <v>67069335398</v>
      </c>
    </row>
    <row r="125" spans="1:16" ht="92.25" x14ac:dyDescent="0.2">
      <c r="A125" s="45">
        <f t="shared" si="2"/>
        <v>124</v>
      </c>
      <c r="B125" s="45">
        <v>2567</v>
      </c>
      <c r="C125" s="45" t="s">
        <v>16</v>
      </c>
      <c r="D125" s="45" t="s">
        <v>17</v>
      </c>
      <c r="E125" s="45" t="s">
        <v>18</v>
      </c>
      <c r="F125" s="45" t="s">
        <v>19</v>
      </c>
      <c r="G125" s="45" t="s">
        <v>185</v>
      </c>
      <c r="H125" s="43" t="s">
        <v>193</v>
      </c>
      <c r="I125" s="46">
        <v>215000</v>
      </c>
      <c r="J125" s="42" t="s">
        <v>41</v>
      </c>
      <c r="K125" s="45" t="s">
        <v>23</v>
      </c>
      <c r="L125" s="45" t="s">
        <v>37</v>
      </c>
      <c r="M125" s="46">
        <v>215000</v>
      </c>
      <c r="N125" s="46">
        <v>215000</v>
      </c>
      <c r="O125" s="42" t="s">
        <v>194</v>
      </c>
      <c r="P125" s="45">
        <v>66119163693</v>
      </c>
    </row>
    <row r="126" spans="1:16" ht="92.25" x14ac:dyDescent="0.2">
      <c r="A126" s="39">
        <f t="shared" si="2"/>
        <v>125</v>
      </c>
      <c r="B126" s="39">
        <v>2567</v>
      </c>
      <c r="C126" s="39" t="s">
        <v>16</v>
      </c>
      <c r="D126" s="39" t="s">
        <v>17</v>
      </c>
      <c r="E126" s="39" t="s">
        <v>18</v>
      </c>
      <c r="F126" s="39" t="s">
        <v>19</v>
      </c>
      <c r="G126" s="39" t="s">
        <v>52</v>
      </c>
      <c r="H126" s="38" t="s">
        <v>82</v>
      </c>
      <c r="I126" s="40">
        <v>200000</v>
      </c>
      <c r="J126" s="37" t="s">
        <v>41</v>
      </c>
      <c r="K126" s="39" t="s">
        <v>23</v>
      </c>
      <c r="L126" s="39" t="s">
        <v>37</v>
      </c>
      <c r="M126" s="40">
        <v>200000</v>
      </c>
      <c r="N126" s="40">
        <v>200000</v>
      </c>
      <c r="O126" s="37" t="s">
        <v>83</v>
      </c>
      <c r="P126" s="39">
        <v>67029398755</v>
      </c>
    </row>
    <row r="127" spans="1:16" ht="92.25" x14ac:dyDescent="0.2">
      <c r="A127" s="45">
        <f t="shared" si="2"/>
        <v>126</v>
      </c>
      <c r="B127" s="45">
        <v>2567</v>
      </c>
      <c r="C127" s="45" t="s">
        <v>52</v>
      </c>
      <c r="D127" s="45" t="s">
        <v>112</v>
      </c>
      <c r="E127" s="45" t="s">
        <v>18</v>
      </c>
      <c r="F127" s="45" t="s">
        <v>19</v>
      </c>
      <c r="G127" s="45" t="s">
        <v>113</v>
      </c>
      <c r="H127" s="43" t="s">
        <v>132</v>
      </c>
      <c r="I127" s="46">
        <v>180000</v>
      </c>
      <c r="J127" s="42" t="s">
        <v>41</v>
      </c>
      <c r="K127" s="45" t="s">
        <v>23</v>
      </c>
      <c r="L127" s="45" t="s">
        <v>37</v>
      </c>
      <c r="M127" s="46">
        <v>180000</v>
      </c>
      <c r="N127" s="46">
        <v>180000</v>
      </c>
      <c r="O127" s="42" t="s">
        <v>133</v>
      </c>
      <c r="P127" s="45">
        <v>66129036432</v>
      </c>
    </row>
    <row r="128" spans="1:16" ht="92.25" x14ac:dyDescent="0.2">
      <c r="A128" s="39">
        <f t="shared" si="2"/>
        <v>127</v>
      </c>
      <c r="B128" s="39">
        <v>2567</v>
      </c>
      <c r="C128" s="39" t="s">
        <v>16</v>
      </c>
      <c r="D128" s="39" t="s">
        <v>17</v>
      </c>
      <c r="E128" s="39" t="s">
        <v>18</v>
      </c>
      <c r="F128" s="39" t="s">
        <v>19</v>
      </c>
      <c r="G128" s="39" t="s">
        <v>52</v>
      </c>
      <c r="H128" s="38" t="s">
        <v>105</v>
      </c>
      <c r="I128" s="40">
        <v>124965</v>
      </c>
      <c r="J128" s="37" t="s">
        <v>41</v>
      </c>
      <c r="K128" s="39" t="s">
        <v>23</v>
      </c>
      <c r="L128" s="39" t="s">
        <v>37</v>
      </c>
      <c r="M128" s="40">
        <v>124965</v>
      </c>
      <c r="N128" s="40">
        <v>124965</v>
      </c>
      <c r="O128" s="37" t="s">
        <v>106</v>
      </c>
      <c r="P128" s="39">
        <v>67059382506</v>
      </c>
    </row>
    <row r="129" spans="1:16" ht="92.25" x14ac:dyDescent="0.2">
      <c r="A129" s="45">
        <f t="shared" si="2"/>
        <v>128</v>
      </c>
      <c r="B129" s="45">
        <v>2567</v>
      </c>
      <c r="C129" s="45" t="s">
        <v>52</v>
      </c>
      <c r="D129" s="45" t="s">
        <v>112</v>
      </c>
      <c r="E129" s="45" t="s">
        <v>18</v>
      </c>
      <c r="F129" s="45" t="s">
        <v>19</v>
      </c>
      <c r="G129" s="45" t="s">
        <v>113</v>
      </c>
      <c r="H129" s="43" t="s">
        <v>122</v>
      </c>
      <c r="I129" s="46">
        <v>123250</v>
      </c>
      <c r="J129" s="42" t="s">
        <v>41</v>
      </c>
      <c r="K129" s="45" t="s">
        <v>23</v>
      </c>
      <c r="L129" s="45" t="s">
        <v>37</v>
      </c>
      <c r="M129" s="46">
        <v>123250</v>
      </c>
      <c r="N129" s="46">
        <v>123250</v>
      </c>
      <c r="O129" s="42" t="s">
        <v>123</v>
      </c>
      <c r="P129" s="45">
        <v>67099486510</v>
      </c>
    </row>
    <row r="130" spans="1:16" ht="92.25" x14ac:dyDescent="0.2">
      <c r="A130" s="39">
        <f t="shared" si="2"/>
        <v>129</v>
      </c>
      <c r="B130" s="39">
        <v>2567</v>
      </c>
      <c r="C130" s="39" t="s">
        <v>16</v>
      </c>
      <c r="D130" s="39" t="s">
        <v>17</v>
      </c>
      <c r="E130" s="39" t="s">
        <v>18</v>
      </c>
      <c r="F130" s="39" t="s">
        <v>19</v>
      </c>
      <c r="G130" s="39" t="s">
        <v>52</v>
      </c>
      <c r="H130" s="38" t="s">
        <v>103</v>
      </c>
      <c r="I130" s="40">
        <v>109084</v>
      </c>
      <c r="J130" s="37" t="s">
        <v>41</v>
      </c>
      <c r="K130" s="39" t="s">
        <v>23</v>
      </c>
      <c r="L130" s="39" t="s">
        <v>37</v>
      </c>
      <c r="M130" s="40">
        <v>109084</v>
      </c>
      <c r="N130" s="40">
        <v>109084</v>
      </c>
      <c r="O130" s="37" t="s">
        <v>104</v>
      </c>
      <c r="P130" s="39">
        <v>67059432420</v>
      </c>
    </row>
    <row r="131" spans="1:16" ht="184.5" x14ac:dyDescent="0.2">
      <c r="A131" s="45">
        <f t="shared" si="2"/>
        <v>130</v>
      </c>
      <c r="B131" s="45">
        <v>2567</v>
      </c>
      <c r="C131" s="45" t="s">
        <v>52</v>
      </c>
      <c r="D131" s="45" t="s">
        <v>112</v>
      </c>
      <c r="E131" s="45" t="s">
        <v>18</v>
      </c>
      <c r="F131" s="45" t="s">
        <v>19</v>
      </c>
      <c r="G131" s="45" t="s">
        <v>113</v>
      </c>
      <c r="H131" s="43" t="s">
        <v>127</v>
      </c>
      <c r="I131" s="46">
        <v>100865.69</v>
      </c>
      <c r="J131" s="42" t="s">
        <v>41</v>
      </c>
      <c r="K131" s="45" t="s">
        <v>23</v>
      </c>
      <c r="L131" s="45" t="s">
        <v>37</v>
      </c>
      <c r="M131" s="46">
        <v>100865.69</v>
      </c>
      <c r="N131" s="46">
        <v>100865.69</v>
      </c>
      <c r="O131" s="42" t="s">
        <v>62</v>
      </c>
      <c r="P131" s="45">
        <v>67099624895</v>
      </c>
    </row>
    <row r="132" spans="1:16" ht="92.25" x14ac:dyDescent="0.2">
      <c r="A132" s="39">
        <f t="shared" si="2"/>
        <v>131</v>
      </c>
      <c r="B132" s="39">
        <v>2567</v>
      </c>
      <c r="C132" s="39" t="s">
        <v>16</v>
      </c>
      <c r="D132" s="39" t="s">
        <v>17</v>
      </c>
      <c r="E132" s="39" t="s">
        <v>18</v>
      </c>
      <c r="F132" s="39" t="s">
        <v>19</v>
      </c>
      <c r="G132" s="39" t="s">
        <v>52</v>
      </c>
      <c r="H132" s="38" t="s">
        <v>81</v>
      </c>
      <c r="I132" s="40">
        <v>94983.9</v>
      </c>
      <c r="J132" s="37" t="s">
        <v>41</v>
      </c>
      <c r="K132" s="39" t="s">
        <v>23</v>
      </c>
      <c r="L132" s="39" t="s">
        <v>37</v>
      </c>
      <c r="M132" s="40">
        <v>94983.9</v>
      </c>
      <c r="N132" s="40">
        <v>94983.9</v>
      </c>
      <c r="O132" s="37" t="s">
        <v>71</v>
      </c>
      <c r="P132" s="39">
        <v>67029476274</v>
      </c>
    </row>
    <row r="133" spans="1:16" ht="92.25" x14ac:dyDescent="0.2">
      <c r="A133" s="45">
        <f t="shared" si="2"/>
        <v>132</v>
      </c>
      <c r="B133" s="45">
        <v>2567</v>
      </c>
      <c r="C133" s="45" t="s">
        <v>16</v>
      </c>
      <c r="D133" s="45" t="s">
        <v>17</v>
      </c>
      <c r="E133" s="45" t="s">
        <v>18</v>
      </c>
      <c r="F133" s="45" t="s">
        <v>19</v>
      </c>
      <c r="G133" s="45" t="s">
        <v>52</v>
      </c>
      <c r="H133" s="43" t="s">
        <v>91</v>
      </c>
      <c r="I133" s="46">
        <v>86400</v>
      </c>
      <c r="J133" s="42" t="s">
        <v>41</v>
      </c>
      <c r="K133" s="45" t="s">
        <v>23</v>
      </c>
      <c r="L133" s="45" t="s">
        <v>37</v>
      </c>
      <c r="M133" s="46">
        <v>86400</v>
      </c>
      <c r="N133" s="46">
        <v>86400</v>
      </c>
      <c r="O133" s="42" t="s">
        <v>92</v>
      </c>
      <c r="P133" s="45">
        <v>67059015986</v>
      </c>
    </row>
    <row r="134" spans="1:16" ht="92.25" x14ac:dyDescent="0.2">
      <c r="A134" s="39">
        <f t="shared" si="2"/>
        <v>133</v>
      </c>
      <c r="B134" s="39">
        <v>2567</v>
      </c>
      <c r="C134" s="39" t="s">
        <v>16</v>
      </c>
      <c r="D134" s="39" t="s">
        <v>17</v>
      </c>
      <c r="E134" s="39" t="s">
        <v>18</v>
      </c>
      <c r="F134" s="39" t="s">
        <v>19</v>
      </c>
      <c r="G134" s="39" t="s">
        <v>52</v>
      </c>
      <c r="H134" s="38" t="s">
        <v>93</v>
      </c>
      <c r="I134" s="40">
        <v>86400</v>
      </c>
      <c r="J134" s="37" t="s">
        <v>41</v>
      </c>
      <c r="K134" s="39" t="s">
        <v>23</v>
      </c>
      <c r="L134" s="39" t="s">
        <v>37</v>
      </c>
      <c r="M134" s="40">
        <v>86400</v>
      </c>
      <c r="N134" s="40">
        <v>86400</v>
      </c>
      <c r="O134" s="37" t="s">
        <v>94</v>
      </c>
      <c r="P134" s="39">
        <v>67059017868</v>
      </c>
    </row>
    <row r="135" spans="1:16" ht="92.25" x14ac:dyDescent="0.2">
      <c r="A135" s="45">
        <f t="shared" si="2"/>
        <v>134</v>
      </c>
      <c r="B135" s="45">
        <v>2567</v>
      </c>
      <c r="C135" s="45" t="s">
        <v>16</v>
      </c>
      <c r="D135" s="45" t="s">
        <v>17</v>
      </c>
      <c r="E135" s="45" t="s">
        <v>18</v>
      </c>
      <c r="F135" s="45" t="s">
        <v>19</v>
      </c>
      <c r="G135" s="45" t="s">
        <v>52</v>
      </c>
      <c r="H135" s="43" t="s">
        <v>95</v>
      </c>
      <c r="I135" s="46">
        <v>86400</v>
      </c>
      <c r="J135" s="42" t="s">
        <v>41</v>
      </c>
      <c r="K135" s="45" t="s">
        <v>23</v>
      </c>
      <c r="L135" s="45" t="s">
        <v>37</v>
      </c>
      <c r="M135" s="46">
        <v>86400</v>
      </c>
      <c r="N135" s="46">
        <v>86400</v>
      </c>
      <c r="O135" s="42" t="s">
        <v>96</v>
      </c>
      <c r="P135" s="45">
        <v>67059019011</v>
      </c>
    </row>
    <row r="136" spans="1:16" ht="92.25" x14ac:dyDescent="0.2">
      <c r="A136" s="39">
        <f t="shared" si="2"/>
        <v>135</v>
      </c>
      <c r="B136" s="39">
        <v>2567</v>
      </c>
      <c r="C136" s="39" t="s">
        <v>16</v>
      </c>
      <c r="D136" s="39" t="s">
        <v>17</v>
      </c>
      <c r="E136" s="39" t="s">
        <v>18</v>
      </c>
      <c r="F136" s="39" t="s">
        <v>19</v>
      </c>
      <c r="G136" s="39" t="s">
        <v>52</v>
      </c>
      <c r="H136" s="38" t="s">
        <v>97</v>
      </c>
      <c r="I136" s="40">
        <v>86400</v>
      </c>
      <c r="J136" s="37" t="s">
        <v>41</v>
      </c>
      <c r="K136" s="39" t="s">
        <v>23</v>
      </c>
      <c r="L136" s="39" t="s">
        <v>37</v>
      </c>
      <c r="M136" s="40">
        <v>86400</v>
      </c>
      <c r="N136" s="40">
        <v>86400</v>
      </c>
      <c r="O136" s="37" t="s">
        <v>98</v>
      </c>
      <c r="P136" s="39">
        <v>67059019734</v>
      </c>
    </row>
    <row r="137" spans="1:16" ht="92.25" x14ac:dyDescent="0.2">
      <c r="A137" s="45">
        <f t="shared" si="2"/>
        <v>136</v>
      </c>
      <c r="B137" s="45">
        <v>2567</v>
      </c>
      <c r="C137" s="45" t="s">
        <v>16</v>
      </c>
      <c r="D137" s="45" t="s">
        <v>17</v>
      </c>
      <c r="E137" s="45" t="s">
        <v>18</v>
      </c>
      <c r="F137" s="45" t="s">
        <v>19</v>
      </c>
      <c r="G137" s="45" t="s">
        <v>52</v>
      </c>
      <c r="H137" s="43" t="s">
        <v>99</v>
      </c>
      <c r="I137" s="46">
        <v>86400</v>
      </c>
      <c r="J137" s="42" t="s">
        <v>41</v>
      </c>
      <c r="K137" s="45" t="s">
        <v>23</v>
      </c>
      <c r="L137" s="45" t="s">
        <v>37</v>
      </c>
      <c r="M137" s="46">
        <v>86400</v>
      </c>
      <c r="N137" s="46">
        <v>86400</v>
      </c>
      <c r="O137" s="42" t="s">
        <v>100</v>
      </c>
      <c r="P137" s="45">
        <v>67059013196</v>
      </c>
    </row>
    <row r="138" spans="1:16" ht="123" x14ac:dyDescent="0.2">
      <c r="A138" s="39">
        <f t="shared" si="2"/>
        <v>137</v>
      </c>
      <c r="B138" s="39">
        <v>2567</v>
      </c>
      <c r="C138" s="39" t="s">
        <v>16</v>
      </c>
      <c r="D138" s="39" t="s">
        <v>17</v>
      </c>
      <c r="E138" s="39" t="s">
        <v>18</v>
      </c>
      <c r="F138" s="39" t="s">
        <v>19</v>
      </c>
      <c r="G138" s="39" t="s">
        <v>52</v>
      </c>
      <c r="H138" s="38" t="s">
        <v>70</v>
      </c>
      <c r="I138" s="40">
        <v>52430</v>
      </c>
      <c r="J138" s="37" t="s">
        <v>41</v>
      </c>
      <c r="K138" s="39" t="s">
        <v>23</v>
      </c>
      <c r="L138" s="39" t="s">
        <v>37</v>
      </c>
      <c r="M138" s="40">
        <v>52430</v>
      </c>
      <c r="N138" s="40">
        <v>52430</v>
      </c>
      <c r="O138" s="37" t="s">
        <v>71</v>
      </c>
      <c r="P138" s="39">
        <v>66129093542</v>
      </c>
    </row>
    <row r="139" spans="1:16" ht="92.25" x14ac:dyDescent="0.2">
      <c r="A139" s="45">
        <f t="shared" si="2"/>
        <v>138</v>
      </c>
      <c r="B139" s="45">
        <v>2567</v>
      </c>
      <c r="C139" s="45" t="s">
        <v>16</v>
      </c>
      <c r="D139" s="45" t="s">
        <v>17</v>
      </c>
      <c r="E139" s="45" t="s">
        <v>18</v>
      </c>
      <c r="F139" s="45" t="s">
        <v>19</v>
      </c>
      <c r="G139" s="45" t="s">
        <v>52</v>
      </c>
      <c r="H139" s="43" t="s">
        <v>53</v>
      </c>
      <c r="I139" s="46">
        <v>51600</v>
      </c>
      <c r="J139" s="42" t="s">
        <v>41</v>
      </c>
      <c r="K139" s="45" t="s">
        <v>23</v>
      </c>
      <c r="L139" s="45" t="s">
        <v>37</v>
      </c>
      <c r="M139" s="46">
        <v>51600</v>
      </c>
      <c r="N139" s="46">
        <v>51600</v>
      </c>
      <c r="O139" s="42" t="s">
        <v>55</v>
      </c>
      <c r="P139" s="45">
        <v>66099657361</v>
      </c>
    </row>
    <row r="140" spans="1:16" ht="92.25" x14ac:dyDescent="0.2">
      <c r="A140" s="39">
        <f t="shared" si="2"/>
        <v>139</v>
      </c>
      <c r="B140" s="39">
        <v>2567</v>
      </c>
      <c r="C140" s="39" t="s">
        <v>16</v>
      </c>
      <c r="D140" s="39" t="s">
        <v>17</v>
      </c>
      <c r="E140" s="39" t="s">
        <v>18</v>
      </c>
      <c r="F140" s="39" t="s">
        <v>19</v>
      </c>
      <c r="G140" s="39" t="s">
        <v>52</v>
      </c>
      <c r="H140" s="38" t="s">
        <v>86</v>
      </c>
      <c r="I140" s="40">
        <v>51600</v>
      </c>
      <c r="J140" s="37" t="s">
        <v>41</v>
      </c>
      <c r="K140" s="39" t="s">
        <v>23</v>
      </c>
      <c r="L140" s="39" t="s">
        <v>37</v>
      </c>
      <c r="M140" s="40">
        <v>51600</v>
      </c>
      <c r="N140" s="40">
        <v>51600</v>
      </c>
      <c r="O140" s="37" t="s">
        <v>55</v>
      </c>
      <c r="P140" s="39">
        <v>67039376942</v>
      </c>
    </row>
    <row r="141" spans="1:16" ht="92.25" x14ac:dyDescent="0.2">
      <c r="A141" s="45">
        <f t="shared" si="2"/>
        <v>140</v>
      </c>
      <c r="B141" s="45">
        <v>2567</v>
      </c>
      <c r="C141" s="45" t="s">
        <v>52</v>
      </c>
      <c r="D141" s="45" t="s">
        <v>112</v>
      </c>
      <c r="E141" s="45" t="s">
        <v>18</v>
      </c>
      <c r="F141" s="45" t="s">
        <v>19</v>
      </c>
      <c r="G141" s="45" t="s">
        <v>113</v>
      </c>
      <c r="H141" s="43" t="s">
        <v>125</v>
      </c>
      <c r="I141" s="46">
        <v>50290</v>
      </c>
      <c r="J141" s="42" t="s">
        <v>41</v>
      </c>
      <c r="K141" s="45" t="s">
        <v>23</v>
      </c>
      <c r="L141" s="45" t="s">
        <v>37</v>
      </c>
      <c r="M141" s="46">
        <v>50290</v>
      </c>
      <c r="N141" s="46">
        <v>50290</v>
      </c>
      <c r="O141" s="42" t="s">
        <v>126</v>
      </c>
      <c r="P141" s="45">
        <v>67099500484</v>
      </c>
    </row>
    <row r="142" spans="1:16" ht="123" x14ac:dyDescent="0.2">
      <c r="A142" s="39">
        <f t="shared" si="2"/>
        <v>141</v>
      </c>
      <c r="B142" s="39">
        <v>2567</v>
      </c>
      <c r="C142" s="39" t="s">
        <v>16</v>
      </c>
      <c r="D142" s="39" t="s">
        <v>17</v>
      </c>
      <c r="E142" s="39" t="s">
        <v>18</v>
      </c>
      <c r="F142" s="39" t="s">
        <v>19</v>
      </c>
      <c r="G142" s="39" t="s">
        <v>52</v>
      </c>
      <c r="H142" s="38" t="s">
        <v>110</v>
      </c>
      <c r="I142" s="40">
        <v>45475</v>
      </c>
      <c r="J142" s="37" t="s">
        <v>41</v>
      </c>
      <c r="K142" s="39" t="s">
        <v>23</v>
      </c>
      <c r="L142" s="39" t="s">
        <v>37</v>
      </c>
      <c r="M142" s="40">
        <v>45475</v>
      </c>
      <c r="N142" s="40">
        <v>45475</v>
      </c>
      <c r="O142" s="37" t="s">
        <v>65</v>
      </c>
      <c r="P142" s="39">
        <v>67089095350</v>
      </c>
    </row>
    <row r="143" spans="1:16" ht="123" x14ac:dyDescent="0.2">
      <c r="A143" s="45">
        <f t="shared" si="2"/>
        <v>142</v>
      </c>
      <c r="B143" s="45">
        <v>2567</v>
      </c>
      <c r="C143" s="45" t="s">
        <v>52</v>
      </c>
      <c r="D143" s="45" t="s">
        <v>112</v>
      </c>
      <c r="E143" s="45" t="s">
        <v>18</v>
      </c>
      <c r="F143" s="45" t="s">
        <v>19</v>
      </c>
      <c r="G143" s="45" t="s">
        <v>113</v>
      </c>
      <c r="H143" s="43" t="s">
        <v>114</v>
      </c>
      <c r="I143" s="46">
        <v>45000</v>
      </c>
      <c r="J143" s="42" t="s">
        <v>41</v>
      </c>
      <c r="K143" s="45" t="s">
        <v>23</v>
      </c>
      <c r="L143" s="45" t="s">
        <v>37</v>
      </c>
      <c r="M143" s="46">
        <v>45000</v>
      </c>
      <c r="N143" s="46">
        <v>45000</v>
      </c>
      <c r="O143" s="42" t="s">
        <v>115</v>
      </c>
      <c r="P143" s="45">
        <v>67089356852</v>
      </c>
    </row>
    <row r="144" spans="1:16" ht="92.25" x14ac:dyDescent="0.2">
      <c r="A144" s="39">
        <f t="shared" si="2"/>
        <v>143</v>
      </c>
      <c r="B144" s="39">
        <v>2567</v>
      </c>
      <c r="C144" s="39" t="s">
        <v>16</v>
      </c>
      <c r="D144" s="39" t="s">
        <v>17</v>
      </c>
      <c r="E144" s="39" t="s">
        <v>18</v>
      </c>
      <c r="F144" s="39" t="s">
        <v>19</v>
      </c>
      <c r="G144" s="39" t="s">
        <v>52</v>
      </c>
      <c r="H144" s="38" t="s">
        <v>76</v>
      </c>
      <c r="I144" s="40">
        <v>43200</v>
      </c>
      <c r="J144" s="37" t="s">
        <v>41</v>
      </c>
      <c r="K144" s="39" t="s">
        <v>23</v>
      </c>
      <c r="L144" s="39" t="s">
        <v>37</v>
      </c>
      <c r="M144" s="40">
        <v>43200</v>
      </c>
      <c r="N144" s="40">
        <v>43200</v>
      </c>
      <c r="O144" s="37" t="s">
        <v>77</v>
      </c>
      <c r="P144" s="39">
        <v>67019565415</v>
      </c>
    </row>
    <row r="145" spans="1:16" ht="123" x14ac:dyDescent="0.2">
      <c r="A145" s="45">
        <f t="shared" si="2"/>
        <v>144</v>
      </c>
      <c r="B145" s="45">
        <v>2567</v>
      </c>
      <c r="C145" s="45" t="s">
        <v>16</v>
      </c>
      <c r="D145" s="45" t="s">
        <v>17</v>
      </c>
      <c r="E145" s="45" t="s">
        <v>18</v>
      </c>
      <c r="F145" s="45" t="s">
        <v>19</v>
      </c>
      <c r="G145" s="45" t="s">
        <v>52</v>
      </c>
      <c r="H145" s="43" t="s">
        <v>102</v>
      </c>
      <c r="I145" s="46">
        <v>39162</v>
      </c>
      <c r="J145" s="42" t="s">
        <v>41</v>
      </c>
      <c r="K145" s="45" t="s">
        <v>23</v>
      </c>
      <c r="L145" s="45" t="s">
        <v>37</v>
      </c>
      <c r="M145" s="46">
        <v>39162</v>
      </c>
      <c r="N145" s="46">
        <v>39162</v>
      </c>
      <c r="O145" s="42" t="s">
        <v>71</v>
      </c>
      <c r="P145" s="45">
        <v>67059419318</v>
      </c>
    </row>
    <row r="146" spans="1:16" ht="184.5" x14ac:dyDescent="0.2">
      <c r="A146" s="39">
        <f t="shared" si="2"/>
        <v>145</v>
      </c>
      <c r="B146" s="39">
        <v>2567</v>
      </c>
      <c r="C146" s="39" t="s">
        <v>52</v>
      </c>
      <c r="D146" s="39" t="s">
        <v>112</v>
      </c>
      <c r="E146" s="39" t="s">
        <v>18</v>
      </c>
      <c r="F146" s="39" t="s">
        <v>19</v>
      </c>
      <c r="G146" s="39" t="s">
        <v>113</v>
      </c>
      <c r="H146" s="38" t="s">
        <v>127</v>
      </c>
      <c r="I146" s="40">
        <v>37969</v>
      </c>
      <c r="J146" s="37" t="s">
        <v>41</v>
      </c>
      <c r="K146" s="39" t="s">
        <v>23</v>
      </c>
      <c r="L146" s="39" t="s">
        <v>37</v>
      </c>
      <c r="M146" s="40">
        <v>37969</v>
      </c>
      <c r="N146" s="40">
        <v>37969</v>
      </c>
      <c r="O146" s="37" t="s">
        <v>60</v>
      </c>
      <c r="P146" s="39">
        <v>67099606441</v>
      </c>
    </row>
    <row r="147" spans="1:16" ht="92.25" x14ac:dyDescent="0.2">
      <c r="A147" s="45">
        <f t="shared" si="2"/>
        <v>146</v>
      </c>
      <c r="B147" s="45">
        <v>2567</v>
      </c>
      <c r="C147" s="45" t="s">
        <v>52</v>
      </c>
      <c r="D147" s="45" t="s">
        <v>112</v>
      </c>
      <c r="E147" s="45" t="s">
        <v>18</v>
      </c>
      <c r="F147" s="45" t="s">
        <v>19</v>
      </c>
      <c r="G147" s="45" t="s">
        <v>113</v>
      </c>
      <c r="H147" s="43" t="s">
        <v>118</v>
      </c>
      <c r="I147" s="46">
        <v>36673.18</v>
      </c>
      <c r="J147" s="42" t="s">
        <v>41</v>
      </c>
      <c r="K147" s="45" t="s">
        <v>23</v>
      </c>
      <c r="L147" s="45" t="s">
        <v>37</v>
      </c>
      <c r="M147" s="46">
        <v>36673.18</v>
      </c>
      <c r="N147" s="46">
        <v>36673.18</v>
      </c>
      <c r="O147" s="42" t="s">
        <v>74</v>
      </c>
      <c r="P147" s="45">
        <v>67089468338</v>
      </c>
    </row>
    <row r="148" spans="1:16" ht="92.25" x14ac:dyDescent="0.2">
      <c r="A148" s="39">
        <f t="shared" si="2"/>
        <v>147</v>
      </c>
      <c r="B148" s="39">
        <v>2567</v>
      </c>
      <c r="C148" s="39" t="s">
        <v>52</v>
      </c>
      <c r="D148" s="39" t="s">
        <v>112</v>
      </c>
      <c r="E148" s="39" t="s">
        <v>18</v>
      </c>
      <c r="F148" s="39" t="s">
        <v>19</v>
      </c>
      <c r="G148" s="39" t="s">
        <v>113</v>
      </c>
      <c r="H148" s="38" t="s">
        <v>121</v>
      </c>
      <c r="I148" s="40">
        <v>32849</v>
      </c>
      <c r="J148" s="37" t="s">
        <v>41</v>
      </c>
      <c r="K148" s="39" t="s">
        <v>23</v>
      </c>
      <c r="L148" s="39" t="s">
        <v>37</v>
      </c>
      <c r="M148" s="40">
        <v>32849</v>
      </c>
      <c r="N148" s="40">
        <v>32849</v>
      </c>
      <c r="O148" s="37" t="s">
        <v>65</v>
      </c>
      <c r="P148" s="39">
        <v>67099316572</v>
      </c>
    </row>
    <row r="149" spans="1:16" ht="92.25" x14ac:dyDescent="0.2">
      <c r="A149" s="45">
        <f t="shared" si="2"/>
        <v>148</v>
      </c>
      <c r="B149" s="45">
        <v>2567</v>
      </c>
      <c r="C149" s="45" t="s">
        <v>16</v>
      </c>
      <c r="D149" s="45" t="s">
        <v>17</v>
      </c>
      <c r="E149" s="45" t="s">
        <v>18</v>
      </c>
      <c r="F149" s="45" t="s">
        <v>19</v>
      </c>
      <c r="G149" s="45" t="s">
        <v>52</v>
      </c>
      <c r="H149" s="43" t="s">
        <v>101</v>
      </c>
      <c r="I149" s="46">
        <v>32000</v>
      </c>
      <c r="J149" s="42" t="s">
        <v>41</v>
      </c>
      <c r="K149" s="45" t="s">
        <v>23</v>
      </c>
      <c r="L149" s="45" t="s">
        <v>37</v>
      </c>
      <c r="M149" s="46">
        <v>32000</v>
      </c>
      <c r="N149" s="46">
        <v>32000</v>
      </c>
      <c r="O149" s="42" t="s">
        <v>90</v>
      </c>
      <c r="P149" s="45">
        <v>67059276987</v>
      </c>
    </row>
    <row r="150" spans="1:16" ht="153.75" x14ac:dyDescent="0.2">
      <c r="A150" s="39">
        <f t="shared" si="2"/>
        <v>149</v>
      </c>
      <c r="B150" s="39">
        <v>2567</v>
      </c>
      <c r="C150" s="39" t="s">
        <v>16</v>
      </c>
      <c r="D150" s="39" t="s">
        <v>17</v>
      </c>
      <c r="E150" s="39" t="s">
        <v>18</v>
      </c>
      <c r="F150" s="39" t="s">
        <v>19</v>
      </c>
      <c r="G150" s="39" t="s">
        <v>52</v>
      </c>
      <c r="H150" s="38" t="s">
        <v>61</v>
      </c>
      <c r="I150" s="40">
        <v>30623.4</v>
      </c>
      <c r="J150" s="37" t="s">
        <v>41</v>
      </c>
      <c r="K150" s="39" t="s">
        <v>23</v>
      </c>
      <c r="L150" s="39" t="s">
        <v>37</v>
      </c>
      <c r="M150" s="40">
        <v>30623.4</v>
      </c>
      <c r="N150" s="40">
        <v>30623.4</v>
      </c>
      <c r="O150" s="37" t="s">
        <v>62</v>
      </c>
      <c r="P150" s="39">
        <v>66119404814</v>
      </c>
    </row>
    <row r="151" spans="1:16" ht="92.25" x14ac:dyDescent="0.2">
      <c r="A151" s="45">
        <f t="shared" si="2"/>
        <v>150</v>
      </c>
      <c r="B151" s="45">
        <v>2567</v>
      </c>
      <c r="C151" s="45" t="s">
        <v>16</v>
      </c>
      <c r="D151" s="45" t="s">
        <v>17</v>
      </c>
      <c r="E151" s="45" t="s">
        <v>18</v>
      </c>
      <c r="F151" s="45" t="s">
        <v>19</v>
      </c>
      <c r="G151" s="45" t="s">
        <v>52</v>
      </c>
      <c r="H151" s="43" t="s">
        <v>108</v>
      </c>
      <c r="I151" s="46">
        <v>29556.61</v>
      </c>
      <c r="J151" s="42" t="s">
        <v>41</v>
      </c>
      <c r="K151" s="45" t="s">
        <v>23</v>
      </c>
      <c r="L151" s="45" t="s">
        <v>37</v>
      </c>
      <c r="M151" s="46">
        <v>29556.61</v>
      </c>
      <c r="N151" s="46">
        <v>29556.61</v>
      </c>
      <c r="O151" s="42" t="s">
        <v>57</v>
      </c>
      <c r="P151" s="45">
        <v>67069412120</v>
      </c>
    </row>
    <row r="152" spans="1:16" ht="123" x14ac:dyDescent="0.2">
      <c r="A152" s="39">
        <f t="shared" si="2"/>
        <v>151</v>
      </c>
      <c r="B152" s="39">
        <v>2567</v>
      </c>
      <c r="C152" s="39" t="s">
        <v>16</v>
      </c>
      <c r="D152" s="39" t="s">
        <v>17</v>
      </c>
      <c r="E152" s="39" t="s">
        <v>18</v>
      </c>
      <c r="F152" s="39" t="s">
        <v>19</v>
      </c>
      <c r="G152" s="39" t="s">
        <v>52</v>
      </c>
      <c r="H152" s="38" t="s">
        <v>89</v>
      </c>
      <c r="I152" s="40">
        <v>29000</v>
      </c>
      <c r="J152" s="37" t="s">
        <v>41</v>
      </c>
      <c r="K152" s="39" t="s">
        <v>23</v>
      </c>
      <c r="L152" s="39" t="s">
        <v>37</v>
      </c>
      <c r="M152" s="40">
        <v>29000</v>
      </c>
      <c r="N152" s="40">
        <v>29000</v>
      </c>
      <c r="O152" s="37" t="s">
        <v>90</v>
      </c>
      <c r="P152" s="39">
        <v>67059060316</v>
      </c>
    </row>
    <row r="153" spans="1:16" ht="92.25" x14ac:dyDescent="0.2">
      <c r="A153" s="45">
        <f t="shared" si="2"/>
        <v>152</v>
      </c>
      <c r="B153" s="45">
        <v>2567</v>
      </c>
      <c r="C153" s="45" t="s">
        <v>16</v>
      </c>
      <c r="D153" s="45" t="s">
        <v>17</v>
      </c>
      <c r="E153" s="45" t="s">
        <v>18</v>
      </c>
      <c r="F153" s="45" t="s">
        <v>19</v>
      </c>
      <c r="G153" s="45" t="s">
        <v>52</v>
      </c>
      <c r="H153" s="43" t="s">
        <v>66</v>
      </c>
      <c r="I153" s="46">
        <v>27000</v>
      </c>
      <c r="J153" s="42" t="s">
        <v>41</v>
      </c>
      <c r="K153" s="45" t="s">
        <v>23</v>
      </c>
      <c r="L153" s="45" t="s">
        <v>37</v>
      </c>
      <c r="M153" s="46">
        <v>27000</v>
      </c>
      <c r="N153" s="46">
        <v>27000</v>
      </c>
      <c r="O153" s="42" t="s">
        <v>67</v>
      </c>
      <c r="P153" s="45">
        <v>66119385250</v>
      </c>
    </row>
    <row r="154" spans="1:16" ht="123" x14ac:dyDescent="0.2">
      <c r="A154" s="39">
        <f t="shared" si="2"/>
        <v>153</v>
      </c>
      <c r="B154" s="39">
        <v>2567</v>
      </c>
      <c r="C154" s="39" t="s">
        <v>52</v>
      </c>
      <c r="D154" s="39" t="s">
        <v>112</v>
      </c>
      <c r="E154" s="39" t="s">
        <v>18</v>
      </c>
      <c r="F154" s="39" t="s">
        <v>19</v>
      </c>
      <c r="G154" s="39" t="s">
        <v>113</v>
      </c>
      <c r="H154" s="38" t="s">
        <v>116</v>
      </c>
      <c r="I154" s="40">
        <v>27000</v>
      </c>
      <c r="J154" s="37" t="s">
        <v>41</v>
      </c>
      <c r="K154" s="39" t="s">
        <v>23</v>
      </c>
      <c r="L154" s="39" t="s">
        <v>37</v>
      </c>
      <c r="M154" s="40">
        <v>27000</v>
      </c>
      <c r="N154" s="40">
        <v>27000</v>
      </c>
      <c r="O154" s="37" t="s">
        <v>88</v>
      </c>
      <c r="P154" s="39">
        <v>67089371238</v>
      </c>
    </row>
    <row r="155" spans="1:16" ht="92.25" x14ac:dyDescent="0.2">
      <c r="A155" s="45">
        <f t="shared" si="2"/>
        <v>154</v>
      </c>
      <c r="B155" s="45">
        <v>2567</v>
      </c>
      <c r="C155" s="45" t="s">
        <v>16</v>
      </c>
      <c r="D155" s="45" t="s">
        <v>17</v>
      </c>
      <c r="E155" s="45" t="s">
        <v>18</v>
      </c>
      <c r="F155" s="45" t="s">
        <v>19</v>
      </c>
      <c r="G155" s="45" t="s">
        <v>52</v>
      </c>
      <c r="H155" s="43" t="s">
        <v>68</v>
      </c>
      <c r="I155" s="46">
        <v>25000</v>
      </c>
      <c r="J155" s="42" t="s">
        <v>41</v>
      </c>
      <c r="K155" s="45" t="s">
        <v>23</v>
      </c>
      <c r="L155" s="45" t="s">
        <v>37</v>
      </c>
      <c r="M155" s="46">
        <v>25000</v>
      </c>
      <c r="N155" s="46">
        <v>25000</v>
      </c>
      <c r="O155" s="42" t="s">
        <v>69</v>
      </c>
      <c r="P155" s="45">
        <v>66119396047</v>
      </c>
    </row>
    <row r="156" spans="1:16" ht="92.25" x14ac:dyDescent="0.2">
      <c r="A156" s="39">
        <f t="shared" si="2"/>
        <v>155</v>
      </c>
      <c r="B156" s="39">
        <v>2567</v>
      </c>
      <c r="C156" s="39" t="s">
        <v>16</v>
      </c>
      <c r="D156" s="39" t="s">
        <v>17</v>
      </c>
      <c r="E156" s="39" t="s">
        <v>18</v>
      </c>
      <c r="F156" s="39" t="s">
        <v>19</v>
      </c>
      <c r="G156" s="39" t="s">
        <v>52</v>
      </c>
      <c r="H156" s="38" t="s">
        <v>58</v>
      </c>
      <c r="I156" s="40">
        <v>24743.75</v>
      </c>
      <c r="J156" s="37" t="s">
        <v>41</v>
      </c>
      <c r="K156" s="39" t="s">
        <v>23</v>
      </c>
      <c r="L156" s="39" t="s">
        <v>37</v>
      </c>
      <c r="M156" s="40">
        <v>24743.75</v>
      </c>
      <c r="N156" s="40">
        <v>24743.75</v>
      </c>
      <c r="O156" s="37" t="s">
        <v>57</v>
      </c>
      <c r="P156" s="39">
        <v>66109334896</v>
      </c>
    </row>
    <row r="157" spans="1:16" ht="92.25" x14ac:dyDescent="0.2">
      <c r="A157" s="45">
        <f t="shared" si="2"/>
        <v>156</v>
      </c>
      <c r="B157" s="45">
        <v>2567</v>
      </c>
      <c r="C157" s="45" t="s">
        <v>16</v>
      </c>
      <c r="D157" s="45" t="s">
        <v>17</v>
      </c>
      <c r="E157" s="45" t="s">
        <v>18</v>
      </c>
      <c r="F157" s="45" t="s">
        <v>19</v>
      </c>
      <c r="G157" s="45" t="s">
        <v>52</v>
      </c>
      <c r="H157" s="43" t="s">
        <v>56</v>
      </c>
      <c r="I157" s="46">
        <v>20453.37</v>
      </c>
      <c r="J157" s="42" t="s">
        <v>41</v>
      </c>
      <c r="K157" s="45" t="s">
        <v>23</v>
      </c>
      <c r="L157" s="45" t="s">
        <v>37</v>
      </c>
      <c r="M157" s="46">
        <v>20453.37</v>
      </c>
      <c r="N157" s="46">
        <v>20453.37</v>
      </c>
      <c r="O157" s="42" t="s">
        <v>57</v>
      </c>
      <c r="P157" s="45">
        <v>66109337184</v>
      </c>
    </row>
    <row r="158" spans="1:16" ht="153.75" x14ac:dyDescent="0.2">
      <c r="A158" s="39">
        <f t="shared" si="2"/>
        <v>157</v>
      </c>
      <c r="B158" s="39">
        <v>2567</v>
      </c>
      <c r="C158" s="39" t="s">
        <v>16</v>
      </c>
      <c r="D158" s="39" t="s">
        <v>17</v>
      </c>
      <c r="E158" s="39" t="s">
        <v>18</v>
      </c>
      <c r="F158" s="39" t="s">
        <v>19</v>
      </c>
      <c r="G158" s="39" t="s">
        <v>52</v>
      </c>
      <c r="H158" s="38" t="s">
        <v>111</v>
      </c>
      <c r="I158" s="40">
        <v>20000</v>
      </c>
      <c r="J158" s="37" t="s">
        <v>41</v>
      </c>
      <c r="K158" s="39" t="s">
        <v>23</v>
      </c>
      <c r="L158" s="39" t="s">
        <v>37</v>
      </c>
      <c r="M158" s="40">
        <v>20000</v>
      </c>
      <c r="N158" s="40">
        <v>20000</v>
      </c>
      <c r="O158" s="37" t="s">
        <v>88</v>
      </c>
      <c r="P158" s="39">
        <v>67089251241</v>
      </c>
    </row>
    <row r="159" spans="1:16" ht="153.75" x14ac:dyDescent="0.2">
      <c r="A159" s="45">
        <f t="shared" si="2"/>
        <v>158</v>
      </c>
      <c r="B159" s="45">
        <v>2567</v>
      </c>
      <c r="C159" s="45" t="s">
        <v>52</v>
      </c>
      <c r="D159" s="45" t="s">
        <v>112</v>
      </c>
      <c r="E159" s="45" t="s">
        <v>18</v>
      </c>
      <c r="F159" s="45" t="s">
        <v>19</v>
      </c>
      <c r="G159" s="45" t="s">
        <v>113</v>
      </c>
      <c r="H159" s="43" t="s">
        <v>117</v>
      </c>
      <c r="I159" s="46">
        <v>17496.689999999999</v>
      </c>
      <c r="J159" s="42" t="s">
        <v>41</v>
      </c>
      <c r="K159" s="45" t="s">
        <v>23</v>
      </c>
      <c r="L159" s="45" t="s">
        <v>37</v>
      </c>
      <c r="M159" s="46">
        <v>17496.689999999999</v>
      </c>
      <c r="N159" s="46">
        <v>17496.689999999999</v>
      </c>
      <c r="O159" s="42" t="s">
        <v>60</v>
      </c>
      <c r="P159" s="45">
        <v>67089445064</v>
      </c>
    </row>
    <row r="160" spans="1:16" ht="92.25" x14ac:dyDescent="0.2">
      <c r="A160" s="39">
        <f t="shared" ref="A160:A171" si="3">+A159+1</f>
        <v>159</v>
      </c>
      <c r="B160" s="39">
        <v>2567</v>
      </c>
      <c r="C160" s="39" t="s">
        <v>16</v>
      </c>
      <c r="D160" s="39" t="s">
        <v>17</v>
      </c>
      <c r="E160" s="39" t="s">
        <v>18</v>
      </c>
      <c r="F160" s="39" t="s">
        <v>19</v>
      </c>
      <c r="G160" s="39" t="s">
        <v>52</v>
      </c>
      <c r="H160" s="38" t="s">
        <v>64</v>
      </c>
      <c r="I160" s="40">
        <v>15000</v>
      </c>
      <c r="J160" s="37" t="s">
        <v>41</v>
      </c>
      <c r="K160" s="39" t="s">
        <v>23</v>
      </c>
      <c r="L160" s="39" t="s">
        <v>37</v>
      </c>
      <c r="M160" s="40">
        <v>15000</v>
      </c>
      <c r="N160" s="40">
        <v>15000</v>
      </c>
      <c r="O160" s="37" t="s">
        <v>65</v>
      </c>
      <c r="P160" s="39">
        <v>66119494786</v>
      </c>
    </row>
    <row r="161" spans="1:16" ht="92.25" x14ac:dyDescent="0.2">
      <c r="A161" s="45">
        <f t="shared" si="3"/>
        <v>160</v>
      </c>
      <c r="B161" s="45">
        <v>2567</v>
      </c>
      <c r="C161" s="45" t="s">
        <v>16</v>
      </c>
      <c r="D161" s="45" t="s">
        <v>17</v>
      </c>
      <c r="E161" s="45" t="s">
        <v>18</v>
      </c>
      <c r="F161" s="45" t="s">
        <v>19</v>
      </c>
      <c r="G161" s="45" t="s">
        <v>52</v>
      </c>
      <c r="H161" s="43" t="s">
        <v>63</v>
      </c>
      <c r="I161" s="46">
        <v>12624</v>
      </c>
      <c r="J161" s="42" t="s">
        <v>41</v>
      </c>
      <c r="K161" s="45" t="s">
        <v>23</v>
      </c>
      <c r="L161" s="45" t="s">
        <v>37</v>
      </c>
      <c r="M161" s="46">
        <v>12624</v>
      </c>
      <c r="N161" s="46">
        <v>12624</v>
      </c>
      <c r="O161" s="42" t="s">
        <v>60</v>
      </c>
      <c r="P161" s="45">
        <v>66119472446</v>
      </c>
    </row>
    <row r="162" spans="1:16" ht="92.25" x14ac:dyDescent="0.2">
      <c r="A162" s="39">
        <f t="shared" si="3"/>
        <v>161</v>
      </c>
      <c r="B162" s="39">
        <v>2567</v>
      </c>
      <c r="C162" s="39" t="s">
        <v>16</v>
      </c>
      <c r="D162" s="39" t="s">
        <v>17</v>
      </c>
      <c r="E162" s="39" t="s">
        <v>18</v>
      </c>
      <c r="F162" s="39" t="s">
        <v>19</v>
      </c>
      <c r="G162" s="39" t="s">
        <v>52</v>
      </c>
      <c r="H162" s="38" t="s">
        <v>78</v>
      </c>
      <c r="I162" s="40">
        <v>11470</v>
      </c>
      <c r="J162" s="37" t="s">
        <v>41</v>
      </c>
      <c r="K162" s="39" t="s">
        <v>23</v>
      </c>
      <c r="L162" s="39" t="s">
        <v>37</v>
      </c>
      <c r="M162" s="40">
        <v>11470</v>
      </c>
      <c r="N162" s="40">
        <v>11470</v>
      </c>
      <c r="O162" s="37" t="s">
        <v>65</v>
      </c>
      <c r="P162" s="39">
        <v>67029059556</v>
      </c>
    </row>
    <row r="163" spans="1:16" ht="123" x14ac:dyDescent="0.2">
      <c r="A163" s="45">
        <f t="shared" si="3"/>
        <v>162</v>
      </c>
      <c r="B163" s="45">
        <v>2567</v>
      </c>
      <c r="C163" s="45" t="s">
        <v>16</v>
      </c>
      <c r="D163" s="45" t="s">
        <v>17</v>
      </c>
      <c r="E163" s="45" t="s">
        <v>18</v>
      </c>
      <c r="F163" s="45" t="s">
        <v>19</v>
      </c>
      <c r="G163" s="45" t="s">
        <v>52</v>
      </c>
      <c r="H163" s="43" t="s">
        <v>75</v>
      </c>
      <c r="I163" s="46">
        <v>9416</v>
      </c>
      <c r="J163" s="42" t="s">
        <v>41</v>
      </c>
      <c r="K163" s="45" t="s">
        <v>23</v>
      </c>
      <c r="L163" s="45" t="s">
        <v>37</v>
      </c>
      <c r="M163" s="46">
        <v>9416</v>
      </c>
      <c r="N163" s="46">
        <v>9416</v>
      </c>
      <c r="O163" s="42" t="s">
        <v>65</v>
      </c>
      <c r="P163" s="45">
        <v>67019499760</v>
      </c>
    </row>
    <row r="164" spans="1:16" ht="92.25" x14ac:dyDescent="0.2">
      <c r="A164" s="39">
        <f t="shared" si="3"/>
        <v>163</v>
      </c>
      <c r="B164" s="39">
        <v>2567</v>
      </c>
      <c r="C164" s="39" t="s">
        <v>16</v>
      </c>
      <c r="D164" s="39" t="s">
        <v>17</v>
      </c>
      <c r="E164" s="39" t="s">
        <v>18</v>
      </c>
      <c r="F164" s="39" t="s">
        <v>19</v>
      </c>
      <c r="G164" s="39" t="s">
        <v>52</v>
      </c>
      <c r="H164" s="38" t="s">
        <v>73</v>
      </c>
      <c r="I164" s="40">
        <v>9099.49</v>
      </c>
      <c r="J164" s="37" t="s">
        <v>41</v>
      </c>
      <c r="K164" s="39" t="s">
        <v>23</v>
      </c>
      <c r="L164" s="39" t="s">
        <v>37</v>
      </c>
      <c r="M164" s="40">
        <v>9099.49</v>
      </c>
      <c r="N164" s="40">
        <v>9099.49</v>
      </c>
      <c r="O164" s="37" t="s">
        <v>74</v>
      </c>
      <c r="P164" s="39">
        <v>67019220501</v>
      </c>
    </row>
    <row r="165" spans="1:16" ht="123" x14ac:dyDescent="0.2">
      <c r="A165" s="45">
        <f t="shared" si="3"/>
        <v>164</v>
      </c>
      <c r="B165" s="45">
        <v>2567</v>
      </c>
      <c r="C165" s="45" t="s">
        <v>16</v>
      </c>
      <c r="D165" s="45" t="s">
        <v>17</v>
      </c>
      <c r="E165" s="45" t="s">
        <v>18</v>
      </c>
      <c r="F165" s="45" t="s">
        <v>19</v>
      </c>
      <c r="G165" s="45" t="s">
        <v>52</v>
      </c>
      <c r="H165" s="43" t="s">
        <v>87</v>
      </c>
      <c r="I165" s="46">
        <v>9000</v>
      </c>
      <c r="J165" s="42" t="s">
        <v>41</v>
      </c>
      <c r="K165" s="45" t="s">
        <v>23</v>
      </c>
      <c r="L165" s="45" t="s">
        <v>37</v>
      </c>
      <c r="M165" s="46">
        <v>9000</v>
      </c>
      <c r="N165" s="46">
        <v>9000</v>
      </c>
      <c r="O165" s="42" t="s">
        <v>88</v>
      </c>
      <c r="P165" s="45">
        <v>67049384657</v>
      </c>
    </row>
    <row r="166" spans="1:16" ht="123" x14ac:dyDescent="0.2">
      <c r="A166" s="39">
        <f t="shared" si="3"/>
        <v>165</v>
      </c>
      <c r="B166" s="39">
        <v>2567</v>
      </c>
      <c r="C166" s="39" t="s">
        <v>52</v>
      </c>
      <c r="D166" s="39" t="s">
        <v>112</v>
      </c>
      <c r="E166" s="39" t="s">
        <v>18</v>
      </c>
      <c r="F166" s="39" t="s">
        <v>19</v>
      </c>
      <c r="G166" s="39" t="s">
        <v>113</v>
      </c>
      <c r="H166" s="38" t="s">
        <v>119</v>
      </c>
      <c r="I166" s="40">
        <v>9000</v>
      </c>
      <c r="J166" s="37" t="s">
        <v>41</v>
      </c>
      <c r="K166" s="39" t="s">
        <v>23</v>
      </c>
      <c r="L166" s="39" t="s">
        <v>37</v>
      </c>
      <c r="M166" s="40">
        <v>9000</v>
      </c>
      <c r="N166" s="40">
        <v>9000</v>
      </c>
      <c r="O166" s="37" t="s">
        <v>120</v>
      </c>
      <c r="P166" s="39">
        <v>67089623650</v>
      </c>
    </row>
    <row r="167" spans="1:16" ht="92.25" x14ac:dyDescent="0.2">
      <c r="A167" s="45">
        <f t="shared" si="3"/>
        <v>166</v>
      </c>
      <c r="B167" s="45">
        <v>2567</v>
      </c>
      <c r="C167" s="45" t="s">
        <v>16</v>
      </c>
      <c r="D167" s="45" t="s">
        <v>17</v>
      </c>
      <c r="E167" s="45" t="s">
        <v>18</v>
      </c>
      <c r="F167" s="45" t="s">
        <v>19</v>
      </c>
      <c r="G167" s="45" t="s">
        <v>52</v>
      </c>
      <c r="H167" s="43" t="s">
        <v>84</v>
      </c>
      <c r="I167" s="46">
        <v>8114.18</v>
      </c>
      <c r="J167" s="42" t="s">
        <v>41</v>
      </c>
      <c r="K167" s="45" t="s">
        <v>23</v>
      </c>
      <c r="L167" s="45" t="s">
        <v>37</v>
      </c>
      <c r="M167" s="46">
        <v>8114.18</v>
      </c>
      <c r="N167" s="46">
        <v>8114.18</v>
      </c>
      <c r="O167" s="42" t="s">
        <v>74</v>
      </c>
      <c r="P167" s="45">
        <v>67039204095</v>
      </c>
    </row>
    <row r="168" spans="1:16" ht="92.25" x14ac:dyDescent="0.2">
      <c r="A168" s="39">
        <f t="shared" si="3"/>
        <v>167</v>
      </c>
      <c r="B168" s="39">
        <v>2567</v>
      </c>
      <c r="C168" s="39" t="s">
        <v>16</v>
      </c>
      <c r="D168" s="39" t="s">
        <v>17</v>
      </c>
      <c r="E168" s="39" t="s">
        <v>18</v>
      </c>
      <c r="F168" s="39" t="s">
        <v>19</v>
      </c>
      <c r="G168" s="39" t="s">
        <v>52</v>
      </c>
      <c r="H168" s="38" t="s">
        <v>79</v>
      </c>
      <c r="I168" s="40">
        <v>7532.8</v>
      </c>
      <c r="J168" s="37" t="s">
        <v>41</v>
      </c>
      <c r="K168" s="39" t="s">
        <v>23</v>
      </c>
      <c r="L168" s="39" t="s">
        <v>37</v>
      </c>
      <c r="M168" s="40">
        <v>7532.8</v>
      </c>
      <c r="N168" s="40">
        <v>7532.8</v>
      </c>
      <c r="O168" s="37" t="s">
        <v>80</v>
      </c>
      <c r="P168" s="39">
        <v>67029182798</v>
      </c>
    </row>
    <row r="169" spans="1:16" ht="123" x14ac:dyDescent="0.2">
      <c r="A169" s="45">
        <f t="shared" si="3"/>
        <v>168</v>
      </c>
      <c r="B169" s="45">
        <v>2567</v>
      </c>
      <c r="C169" s="45" t="s">
        <v>16</v>
      </c>
      <c r="D169" s="45" t="s">
        <v>17</v>
      </c>
      <c r="E169" s="45" t="s">
        <v>18</v>
      </c>
      <c r="F169" s="45" t="s">
        <v>19</v>
      </c>
      <c r="G169" s="45" t="s">
        <v>52</v>
      </c>
      <c r="H169" s="43" t="s">
        <v>85</v>
      </c>
      <c r="I169" s="46">
        <v>7490</v>
      </c>
      <c r="J169" s="42" t="s">
        <v>41</v>
      </c>
      <c r="K169" s="45" t="s">
        <v>23</v>
      </c>
      <c r="L169" s="45" t="s">
        <v>37</v>
      </c>
      <c r="M169" s="46">
        <v>7490</v>
      </c>
      <c r="N169" s="46">
        <v>7490</v>
      </c>
      <c r="O169" s="42" t="s">
        <v>62</v>
      </c>
      <c r="P169" s="45">
        <v>67039185768</v>
      </c>
    </row>
    <row r="170" spans="1:16" ht="123" x14ac:dyDescent="0.2">
      <c r="A170" s="39">
        <f t="shared" si="3"/>
        <v>169</v>
      </c>
      <c r="B170" s="39">
        <v>2567</v>
      </c>
      <c r="C170" s="39" t="s">
        <v>16</v>
      </c>
      <c r="D170" s="39" t="s">
        <v>17</v>
      </c>
      <c r="E170" s="39" t="s">
        <v>18</v>
      </c>
      <c r="F170" s="39" t="s">
        <v>19</v>
      </c>
      <c r="G170" s="39" t="s">
        <v>52</v>
      </c>
      <c r="H170" s="38" t="s">
        <v>59</v>
      </c>
      <c r="I170" s="40">
        <v>5608</v>
      </c>
      <c r="J170" s="37" t="s">
        <v>41</v>
      </c>
      <c r="K170" s="39" t="s">
        <v>23</v>
      </c>
      <c r="L170" s="39" t="s">
        <v>37</v>
      </c>
      <c r="M170" s="40">
        <v>5608</v>
      </c>
      <c r="N170" s="40">
        <v>5608</v>
      </c>
      <c r="O170" s="37" t="s">
        <v>60</v>
      </c>
      <c r="P170" s="39">
        <v>66119097222</v>
      </c>
    </row>
    <row r="171" spans="1:16" ht="153.75" x14ac:dyDescent="0.2">
      <c r="A171" s="45">
        <f t="shared" si="3"/>
        <v>170</v>
      </c>
      <c r="B171" s="45">
        <v>2567</v>
      </c>
      <c r="C171" s="45" t="s">
        <v>16</v>
      </c>
      <c r="D171" s="45" t="s">
        <v>17</v>
      </c>
      <c r="E171" s="45" t="s">
        <v>18</v>
      </c>
      <c r="F171" s="45" t="s">
        <v>19</v>
      </c>
      <c r="G171" s="45" t="s">
        <v>52</v>
      </c>
      <c r="H171" s="43" t="s">
        <v>109</v>
      </c>
      <c r="I171" s="46">
        <v>5330</v>
      </c>
      <c r="J171" s="42" t="s">
        <v>41</v>
      </c>
      <c r="K171" s="45" t="s">
        <v>23</v>
      </c>
      <c r="L171" s="45" t="s">
        <v>37</v>
      </c>
      <c r="M171" s="46">
        <v>5330</v>
      </c>
      <c r="N171" s="46">
        <v>5330</v>
      </c>
      <c r="O171" s="42" t="s">
        <v>60</v>
      </c>
      <c r="P171" s="45">
        <v>67069533088</v>
      </c>
    </row>
    <row r="172" spans="1:16" ht="26.25" x14ac:dyDescent="0.2">
      <c r="C172" s="11"/>
      <c r="D172" s="11"/>
      <c r="E172" s="11"/>
      <c r="F172" s="11"/>
      <c r="G172" s="11"/>
      <c r="H172" s="18"/>
      <c r="K172" s="11"/>
      <c r="L172" s="11"/>
      <c r="O172" s="11"/>
      <c r="P172" s="14"/>
    </row>
    <row r="173" spans="1:16" ht="30.75" customHeight="1" x14ac:dyDescent="0.2">
      <c r="B173" s="20" t="s">
        <v>356</v>
      </c>
      <c r="C173" s="15" t="s">
        <v>364</v>
      </c>
      <c r="D173" s="12"/>
      <c r="E173" s="12"/>
      <c r="F173" s="12"/>
      <c r="G173" s="11"/>
      <c r="H173" s="11"/>
      <c r="P173" s="14"/>
    </row>
    <row r="174" spans="1:16" x14ac:dyDescent="0.2">
      <c r="C174" s="15" t="s">
        <v>365</v>
      </c>
      <c r="E174" s="15"/>
      <c r="F174" s="15"/>
      <c r="G174" s="15"/>
      <c r="K174" s="11"/>
      <c r="L174" s="11"/>
      <c r="O174" s="11"/>
      <c r="P174" s="14"/>
    </row>
    <row r="175" spans="1:16" ht="26.25" x14ac:dyDescent="0.2">
      <c r="C175" s="11"/>
      <c r="D175" s="11"/>
      <c r="E175" s="11"/>
      <c r="F175" s="11"/>
      <c r="G175" s="11"/>
      <c r="H175" s="18"/>
      <c r="K175" s="11"/>
      <c r="L175" s="11"/>
      <c r="O175" s="11"/>
      <c r="P175" s="14"/>
    </row>
    <row r="176" spans="1:16" ht="26.25" x14ac:dyDescent="0.2">
      <c r="C176" s="11"/>
      <c r="D176" s="11"/>
      <c r="E176" s="11"/>
      <c r="F176" s="11"/>
      <c r="G176" s="11"/>
      <c r="H176" s="18"/>
      <c r="K176" s="11"/>
      <c r="L176" s="11"/>
      <c r="O176" s="11"/>
      <c r="P176" s="14"/>
    </row>
    <row r="177" spans="3:16" ht="26.25" x14ac:dyDescent="0.2">
      <c r="C177" s="11"/>
      <c r="D177" s="11"/>
      <c r="E177" s="11"/>
      <c r="F177" s="11"/>
      <c r="G177" s="11"/>
      <c r="H177" s="19"/>
      <c r="P177" s="14"/>
    </row>
    <row r="178" spans="3:16" ht="26.25" x14ac:dyDescent="0.2">
      <c r="G178" s="11"/>
      <c r="H178" s="18"/>
      <c r="K178" s="11"/>
      <c r="L178" s="11"/>
      <c r="O178" s="11"/>
      <c r="P178" s="14"/>
    </row>
    <row r="179" spans="3:16" ht="26.25" x14ac:dyDescent="0.2">
      <c r="C179" s="11"/>
      <c r="D179" s="11"/>
      <c r="E179" s="11"/>
      <c r="F179" s="11"/>
      <c r="G179" s="11"/>
      <c r="H179" s="18"/>
      <c r="K179" s="11"/>
      <c r="L179" s="11"/>
      <c r="O179" s="11"/>
      <c r="P179" s="14"/>
    </row>
    <row r="180" spans="3:16" ht="26.25" x14ac:dyDescent="0.2">
      <c r="C180" s="11"/>
      <c r="D180" s="11"/>
      <c r="E180" s="11"/>
      <c r="F180" s="11"/>
      <c r="G180" s="11"/>
      <c r="H180" s="18"/>
      <c r="K180" s="11"/>
      <c r="L180" s="11"/>
      <c r="O180" s="11"/>
      <c r="P180" s="14"/>
    </row>
    <row r="181" spans="3:16" ht="26.25" x14ac:dyDescent="0.2">
      <c r="C181" s="11"/>
      <c r="D181" s="11"/>
      <c r="E181" s="11"/>
      <c r="F181" s="11"/>
      <c r="G181" s="11"/>
      <c r="H181" s="18"/>
      <c r="K181" s="11"/>
      <c r="L181" s="11"/>
      <c r="O181" s="11"/>
      <c r="P181" s="14"/>
    </row>
    <row r="182" spans="3:16" ht="26.25" x14ac:dyDescent="0.2">
      <c r="C182" s="11"/>
      <c r="D182" s="11"/>
      <c r="E182" s="11"/>
      <c r="F182" s="11"/>
      <c r="G182" s="11"/>
      <c r="H182" s="18"/>
      <c r="K182" s="11"/>
      <c r="L182" s="11"/>
      <c r="O182" s="11"/>
      <c r="P182" s="14"/>
    </row>
    <row r="183" spans="3:16" ht="26.25" x14ac:dyDescent="0.2">
      <c r="C183" s="11"/>
      <c r="D183" s="11"/>
      <c r="E183" s="11"/>
      <c r="F183" s="11"/>
      <c r="G183" s="11"/>
      <c r="H183" s="18"/>
      <c r="K183" s="11"/>
      <c r="L183" s="11"/>
      <c r="O183" s="11"/>
      <c r="P183" s="14"/>
    </row>
    <row r="184" spans="3:16" ht="26.25" x14ac:dyDescent="0.2">
      <c r="G184" s="11"/>
      <c r="H184" s="18"/>
      <c r="K184" s="11"/>
      <c r="L184" s="11"/>
      <c r="O184" s="11"/>
      <c r="P184" s="14"/>
    </row>
    <row r="185" spans="3:16" ht="26.25" x14ac:dyDescent="0.2">
      <c r="C185" s="11"/>
      <c r="D185" s="11"/>
      <c r="E185" s="11"/>
      <c r="F185" s="11"/>
      <c r="G185" s="11"/>
      <c r="H185" s="18"/>
      <c r="K185" s="11"/>
      <c r="L185" s="11"/>
      <c r="O185" s="11"/>
      <c r="P185" s="14"/>
    </row>
    <row r="186" spans="3:16" ht="26.25" x14ac:dyDescent="0.2">
      <c r="C186" s="11"/>
      <c r="D186" s="11"/>
      <c r="E186" s="11"/>
      <c r="F186" s="11"/>
      <c r="G186" s="11"/>
      <c r="H186" s="18"/>
      <c r="O186" s="11"/>
      <c r="P186" s="14"/>
    </row>
    <row r="187" spans="3:16" ht="26.25" x14ac:dyDescent="0.2">
      <c r="C187" s="11"/>
      <c r="D187" s="11"/>
      <c r="E187" s="11"/>
      <c r="F187" s="11"/>
      <c r="G187" s="11"/>
      <c r="H187" s="18"/>
      <c r="K187" s="11"/>
      <c r="L187" s="11"/>
      <c r="O187" s="11"/>
      <c r="P187" s="14"/>
    </row>
    <row r="188" spans="3:16" ht="26.25" x14ac:dyDescent="0.2">
      <c r="C188" s="11"/>
      <c r="D188" s="11"/>
      <c r="E188" s="11"/>
      <c r="F188" s="11"/>
      <c r="G188" s="11"/>
      <c r="H188" s="18"/>
      <c r="K188" s="11"/>
      <c r="L188" s="11"/>
      <c r="O188" s="11"/>
      <c r="P188" s="14"/>
    </row>
    <row r="189" spans="3:16" ht="26.25" x14ac:dyDescent="0.2">
      <c r="C189" s="11"/>
      <c r="D189" s="11"/>
      <c r="E189" s="11"/>
      <c r="F189" s="11"/>
      <c r="G189" s="11"/>
      <c r="H189" s="18"/>
      <c r="I189" s="16"/>
      <c r="J189" s="11"/>
      <c r="K189" s="11"/>
      <c r="L189" s="11"/>
      <c r="M189" s="16"/>
      <c r="N189" s="16"/>
      <c r="O189" s="11"/>
      <c r="P189" s="17"/>
    </row>
    <row r="190" spans="3:16" ht="26.25" x14ac:dyDescent="0.2">
      <c r="C190" s="11"/>
      <c r="D190" s="11"/>
      <c r="E190" s="11"/>
      <c r="F190" s="11"/>
      <c r="G190" s="11"/>
      <c r="H190" s="18"/>
      <c r="K190" s="11"/>
      <c r="L190" s="11"/>
      <c r="O190" s="11"/>
      <c r="P190" s="14"/>
    </row>
    <row r="191" spans="3:16" ht="26.25" x14ac:dyDescent="0.2">
      <c r="C191" s="11"/>
      <c r="D191" s="11"/>
      <c r="E191" s="11"/>
      <c r="F191" s="11"/>
      <c r="G191" s="11"/>
      <c r="H191" s="18"/>
      <c r="K191" s="11"/>
      <c r="L191" s="11"/>
      <c r="O191" s="11"/>
      <c r="P191" s="14"/>
    </row>
    <row r="192" spans="3:16" ht="26.25" x14ac:dyDescent="0.2">
      <c r="H192" s="18"/>
      <c r="K192" s="11"/>
      <c r="L192" s="11"/>
      <c r="O192" s="11"/>
      <c r="P192" s="14"/>
    </row>
    <row r="193" spans="8:16" ht="26.25" x14ac:dyDescent="0.2">
      <c r="H193" s="18"/>
      <c r="K193" s="11"/>
      <c r="L193" s="11"/>
      <c r="O193" s="11"/>
      <c r="P193" s="14"/>
    </row>
    <row r="194" spans="8:16" ht="26.25" x14ac:dyDescent="0.2">
      <c r="H194" s="18"/>
      <c r="K194" s="11"/>
      <c r="L194" s="11"/>
      <c r="O194" s="11"/>
      <c r="P194" s="14"/>
    </row>
    <row r="195" spans="8:16" x14ac:dyDescent="0.2">
      <c r="H195" s="18"/>
      <c r="K195" s="11"/>
      <c r="L195" s="11"/>
      <c r="O195" s="11"/>
      <c r="P195" s="14"/>
    </row>
    <row r="196" spans="8:16" x14ac:dyDescent="0.2">
      <c r="H196" s="18"/>
      <c r="K196" s="11"/>
      <c r="L196" s="11"/>
      <c r="O196" s="11"/>
      <c r="P196" s="14"/>
    </row>
    <row r="197" spans="8:16" x14ac:dyDescent="0.2">
      <c r="H197" s="18"/>
      <c r="K197" s="11"/>
      <c r="L197" s="11"/>
      <c r="O197" s="11"/>
      <c r="P197" s="14"/>
    </row>
    <row r="198" spans="8:16" x14ac:dyDescent="0.2">
      <c r="H198" s="18"/>
      <c r="K198" s="11"/>
      <c r="L198" s="11"/>
      <c r="O198" s="11"/>
      <c r="P198" s="14"/>
    </row>
    <row r="199" spans="8:16" x14ac:dyDescent="0.2">
      <c r="H199" s="18"/>
      <c r="K199" s="11"/>
      <c r="L199" s="11"/>
      <c r="O199" s="11"/>
      <c r="P199" s="14"/>
    </row>
    <row r="200" spans="8:16" x14ac:dyDescent="0.2">
      <c r="H200" s="18"/>
      <c r="K200" s="11"/>
      <c r="L200" s="11"/>
      <c r="O200" s="11"/>
      <c r="P200" s="14"/>
    </row>
    <row r="201" spans="8:16" x14ac:dyDescent="0.2">
      <c r="H201" s="18"/>
      <c r="K201" s="11"/>
      <c r="L201" s="11"/>
      <c r="O201" s="11"/>
      <c r="P201" s="14"/>
    </row>
    <row r="202" spans="8:16" x14ac:dyDescent="0.2">
      <c r="H202" s="18"/>
      <c r="K202" s="11"/>
      <c r="L202" s="11"/>
      <c r="O202" s="11"/>
      <c r="P202" s="14"/>
    </row>
    <row r="203" spans="8:16" x14ac:dyDescent="0.2">
      <c r="H203" s="18"/>
      <c r="K203" s="11"/>
      <c r="L203" s="11"/>
      <c r="O203" s="11"/>
      <c r="P203" s="14"/>
    </row>
    <row r="204" spans="8:16" x14ac:dyDescent="0.2">
      <c r="H204" s="18"/>
      <c r="K204" s="11"/>
      <c r="L204" s="11"/>
      <c r="O204" s="11"/>
      <c r="P204" s="14"/>
    </row>
    <row r="205" spans="8:16" x14ac:dyDescent="0.2">
      <c r="H205" s="18"/>
      <c r="K205" s="11"/>
      <c r="L205" s="11"/>
      <c r="O205" s="11"/>
      <c r="P205" s="14"/>
    </row>
    <row r="206" spans="8:16" x14ac:dyDescent="0.2">
      <c r="H206" s="18"/>
      <c r="K206" s="11"/>
      <c r="L206" s="11"/>
      <c r="O206" s="11"/>
      <c r="P206" s="14"/>
    </row>
    <row r="207" spans="8:16" x14ac:dyDescent="0.2">
      <c r="H207" s="18"/>
      <c r="K207" s="11"/>
      <c r="L207" s="11"/>
      <c r="O207" s="11"/>
      <c r="P207" s="14"/>
    </row>
    <row r="208" spans="8:16" x14ac:dyDescent="0.2">
      <c r="H208" s="18"/>
      <c r="K208" s="11"/>
      <c r="L208" s="11"/>
      <c r="O208" s="11"/>
      <c r="P208" s="14"/>
    </row>
    <row r="209" spans="8:16" x14ac:dyDescent="0.2">
      <c r="H209" s="18"/>
      <c r="K209" s="11"/>
      <c r="L209" s="11"/>
      <c r="O209" s="11"/>
      <c r="P209" s="14"/>
    </row>
    <row r="210" spans="8:16" x14ac:dyDescent="0.2">
      <c r="H210" s="18"/>
      <c r="K210" s="11"/>
      <c r="L210" s="11"/>
      <c r="O210" s="11"/>
      <c r="P210" s="14"/>
    </row>
    <row r="211" spans="8:16" x14ac:dyDescent="0.2">
      <c r="H211" s="18"/>
      <c r="K211" s="11"/>
      <c r="L211" s="11"/>
      <c r="O211" s="11"/>
      <c r="P211" s="14"/>
    </row>
    <row r="212" spans="8:16" x14ac:dyDescent="0.2">
      <c r="H212" s="18"/>
      <c r="K212" s="11"/>
      <c r="L212" s="11"/>
      <c r="O212" s="11"/>
      <c r="P212" s="14"/>
    </row>
    <row r="213" spans="8:16" x14ac:dyDescent="0.2">
      <c r="H213" s="18"/>
      <c r="K213" s="11"/>
      <c r="L213" s="11"/>
      <c r="O213" s="11"/>
      <c r="P213" s="14"/>
    </row>
    <row r="214" spans="8:16" x14ac:dyDescent="0.2">
      <c r="H214" s="18"/>
      <c r="K214" s="11"/>
      <c r="L214" s="11"/>
      <c r="O214" s="11"/>
      <c r="P214" s="14"/>
    </row>
    <row r="215" spans="8:16" x14ac:dyDescent="0.2">
      <c r="H215" s="18"/>
      <c r="K215" s="11"/>
      <c r="L215" s="11"/>
      <c r="O215" s="11"/>
      <c r="P215" s="14"/>
    </row>
    <row r="216" spans="8:16" x14ac:dyDescent="0.2">
      <c r="H216" s="18"/>
      <c r="K216" s="11"/>
      <c r="L216" s="11"/>
      <c r="O216" s="11"/>
      <c r="P216" s="14"/>
    </row>
    <row r="217" spans="8:16" x14ac:dyDescent="0.2">
      <c r="H217" s="18"/>
      <c r="K217" s="11"/>
      <c r="L217" s="11"/>
      <c r="O217" s="11"/>
      <c r="P217" s="14"/>
    </row>
    <row r="218" spans="8:16" x14ac:dyDescent="0.2">
      <c r="H218" s="18"/>
      <c r="K218" s="11"/>
      <c r="L218" s="11"/>
      <c r="O218" s="11"/>
      <c r="P218" s="14"/>
    </row>
    <row r="219" spans="8:16" x14ac:dyDescent="0.2">
      <c r="H219" s="18"/>
      <c r="K219" s="11"/>
      <c r="L219" s="11"/>
      <c r="O219" s="11"/>
      <c r="P219" s="14"/>
    </row>
    <row r="220" spans="8:16" x14ac:dyDescent="0.2">
      <c r="H220" s="18"/>
      <c r="K220" s="11"/>
      <c r="L220" s="11"/>
      <c r="O220" s="11"/>
      <c r="P220" s="14"/>
    </row>
    <row r="221" spans="8:16" x14ac:dyDescent="0.2">
      <c r="H221" s="18"/>
      <c r="K221" s="11"/>
      <c r="L221" s="11"/>
      <c r="O221" s="11"/>
      <c r="P221" s="14"/>
    </row>
    <row r="222" spans="8:16" x14ac:dyDescent="0.2">
      <c r="H222" s="18"/>
      <c r="K222" s="11"/>
      <c r="L222" s="11"/>
      <c r="O222" s="11"/>
      <c r="P222" s="14"/>
    </row>
    <row r="223" spans="8:16" x14ac:dyDescent="0.2">
      <c r="H223" s="18"/>
      <c r="K223" s="11"/>
      <c r="L223" s="11"/>
      <c r="O223" s="11"/>
      <c r="P223" s="14"/>
    </row>
    <row r="224" spans="8:16" x14ac:dyDescent="0.2">
      <c r="H224" s="18"/>
      <c r="K224" s="11"/>
      <c r="L224" s="11"/>
      <c r="O224" s="11"/>
      <c r="P224" s="14"/>
    </row>
    <row r="225" spans="8:16" x14ac:dyDescent="0.2">
      <c r="H225" s="18"/>
      <c r="K225" s="11"/>
      <c r="L225" s="11"/>
      <c r="O225" s="11"/>
      <c r="P225" s="14"/>
    </row>
    <row r="226" spans="8:16" x14ac:dyDescent="0.2">
      <c r="H226" s="18"/>
      <c r="K226" s="11"/>
      <c r="L226" s="11"/>
      <c r="O226" s="11"/>
      <c r="P226" s="14"/>
    </row>
    <row r="227" spans="8:16" x14ac:dyDescent="0.2">
      <c r="H227" s="18"/>
      <c r="K227" s="11"/>
      <c r="L227" s="11"/>
      <c r="O227" s="11"/>
      <c r="P227" s="14"/>
    </row>
    <row r="228" spans="8:16" x14ac:dyDescent="0.2">
      <c r="H228" s="18"/>
      <c r="K228" s="11"/>
      <c r="L228" s="11"/>
      <c r="O228" s="11"/>
      <c r="P228" s="14"/>
    </row>
    <row r="229" spans="8:16" x14ac:dyDescent="0.2">
      <c r="H229" s="18"/>
      <c r="K229" s="11"/>
      <c r="L229" s="11"/>
      <c r="O229" s="11"/>
      <c r="P229" s="14"/>
    </row>
    <row r="230" spans="8:16" x14ac:dyDescent="0.2">
      <c r="H230" s="18"/>
      <c r="K230" s="11"/>
      <c r="L230" s="11"/>
      <c r="O230" s="11"/>
      <c r="P230" s="14"/>
    </row>
    <row r="231" spans="8:16" x14ac:dyDescent="0.2">
      <c r="H231" s="18"/>
      <c r="K231" s="11"/>
      <c r="L231" s="11"/>
      <c r="O231" s="11"/>
      <c r="P231" s="14"/>
    </row>
    <row r="232" spans="8:16" x14ac:dyDescent="0.2">
      <c r="H232" s="18"/>
      <c r="K232" s="11"/>
      <c r="L232" s="11"/>
      <c r="O232" s="11"/>
      <c r="P232" s="14"/>
    </row>
    <row r="233" spans="8:16" x14ac:dyDescent="0.2">
      <c r="H233" s="18"/>
      <c r="K233" s="11"/>
      <c r="L233" s="11"/>
      <c r="O233" s="11"/>
      <c r="P233" s="14"/>
    </row>
    <row r="234" spans="8:16" x14ac:dyDescent="0.2">
      <c r="H234" s="18"/>
      <c r="K234" s="11"/>
      <c r="L234" s="11"/>
      <c r="O234" s="11"/>
      <c r="P234" s="14"/>
    </row>
    <row r="235" spans="8:16" x14ac:dyDescent="0.2">
      <c r="H235" s="18"/>
      <c r="K235" s="11"/>
      <c r="L235" s="11"/>
      <c r="O235" s="11"/>
      <c r="P235" s="14"/>
    </row>
    <row r="236" spans="8:16" x14ac:dyDescent="0.2">
      <c r="H236" s="18"/>
      <c r="K236" s="11"/>
      <c r="L236" s="11"/>
      <c r="O236" s="11"/>
      <c r="P236" s="14"/>
    </row>
    <row r="237" spans="8:16" x14ac:dyDescent="0.2">
      <c r="H237" s="18"/>
      <c r="K237" s="11"/>
      <c r="L237" s="11"/>
      <c r="O237" s="11"/>
      <c r="P237" s="14"/>
    </row>
    <row r="238" spans="8:16" x14ac:dyDescent="0.2">
      <c r="H238" s="18"/>
      <c r="K238" s="11"/>
      <c r="L238" s="11"/>
      <c r="O238" s="11"/>
      <c r="P238" s="14"/>
    </row>
    <row r="239" spans="8:16" x14ac:dyDescent="0.2">
      <c r="H239" s="18"/>
      <c r="K239" s="11"/>
      <c r="L239" s="11"/>
      <c r="O239" s="11"/>
      <c r="P239" s="14"/>
    </row>
    <row r="240" spans="8:16" x14ac:dyDescent="0.2">
      <c r="H240" s="18"/>
      <c r="K240" s="11"/>
      <c r="L240" s="11"/>
      <c r="O240" s="11"/>
      <c r="P240" s="14"/>
    </row>
    <row r="241" spans="8:16" x14ac:dyDescent="0.2">
      <c r="H241" s="18"/>
      <c r="K241" s="11"/>
      <c r="L241" s="11"/>
      <c r="O241" s="11"/>
      <c r="P241" s="14"/>
    </row>
    <row r="242" spans="8:16" x14ac:dyDescent="0.2">
      <c r="H242" s="18"/>
      <c r="K242" s="11"/>
      <c r="L242" s="11"/>
      <c r="O242" s="11"/>
      <c r="P242" s="14"/>
    </row>
    <row r="243" spans="8:16" x14ac:dyDescent="0.2">
      <c r="H243" s="18"/>
      <c r="K243" s="11"/>
      <c r="L243" s="11"/>
      <c r="O243" s="11"/>
      <c r="P243" s="14"/>
    </row>
    <row r="244" spans="8:16" x14ac:dyDescent="0.2">
      <c r="H244" s="18"/>
      <c r="K244" s="11"/>
      <c r="L244" s="11"/>
      <c r="O244" s="11"/>
      <c r="P244" s="14"/>
    </row>
    <row r="245" spans="8:16" x14ac:dyDescent="0.2">
      <c r="H245" s="18"/>
      <c r="K245" s="11"/>
      <c r="L245" s="11"/>
      <c r="O245" s="11"/>
      <c r="P245" s="14"/>
    </row>
    <row r="246" spans="8:16" x14ac:dyDescent="0.2">
      <c r="H246" s="18"/>
      <c r="K246" s="11"/>
      <c r="L246" s="11"/>
      <c r="O246" s="11"/>
      <c r="P246" s="14"/>
    </row>
    <row r="247" spans="8:16" x14ac:dyDescent="0.2">
      <c r="H247" s="18"/>
      <c r="K247" s="11"/>
      <c r="L247" s="11"/>
      <c r="O247" s="11"/>
      <c r="P247" s="14"/>
    </row>
    <row r="248" spans="8:16" x14ac:dyDescent="0.2">
      <c r="H248" s="18"/>
      <c r="K248" s="11"/>
      <c r="L248" s="11"/>
      <c r="O248" s="11"/>
      <c r="P248" s="14"/>
    </row>
    <row r="249" spans="8:16" x14ac:dyDescent="0.2">
      <c r="H249" s="18"/>
      <c r="K249" s="11"/>
      <c r="L249" s="11"/>
      <c r="O249" s="11"/>
      <c r="P249" s="14"/>
    </row>
    <row r="250" spans="8:16" x14ac:dyDescent="0.2">
      <c r="H250" s="18"/>
      <c r="K250" s="11"/>
      <c r="L250" s="11"/>
      <c r="O250" s="11"/>
      <c r="P250" s="14"/>
    </row>
    <row r="251" spans="8:16" x14ac:dyDescent="0.2">
      <c r="H251" s="18"/>
      <c r="K251" s="11"/>
      <c r="L251" s="11"/>
      <c r="O251" s="11"/>
      <c r="P251" s="14"/>
    </row>
    <row r="252" spans="8:16" x14ac:dyDescent="0.2">
      <c r="H252" s="18"/>
      <c r="K252" s="11"/>
      <c r="L252" s="11"/>
      <c r="O252" s="11"/>
      <c r="P252" s="14"/>
    </row>
    <row r="253" spans="8:16" x14ac:dyDescent="0.2">
      <c r="H253" s="18"/>
      <c r="K253" s="11"/>
      <c r="L253" s="11"/>
      <c r="O253" s="11"/>
      <c r="P253" s="14"/>
    </row>
    <row r="254" spans="8:16" x14ac:dyDescent="0.2">
      <c r="H254" s="18"/>
      <c r="K254" s="11"/>
      <c r="L254" s="11"/>
      <c r="O254" s="11"/>
      <c r="P254" s="14"/>
    </row>
    <row r="255" spans="8:16" x14ac:dyDescent="0.2">
      <c r="H255" s="18"/>
      <c r="K255" s="11"/>
      <c r="L255" s="11"/>
      <c r="O255" s="11"/>
      <c r="P255" s="14"/>
    </row>
    <row r="256" spans="8:16" x14ac:dyDescent="0.2">
      <c r="H256" s="18"/>
      <c r="K256" s="11"/>
      <c r="L256" s="11"/>
      <c r="O256" s="11"/>
      <c r="P256" s="14"/>
    </row>
    <row r="257" spans="8:16" x14ac:dyDescent="0.2">
      <c r="H257" s="18"/>
      <c r="K257" s="11"/>
      <c r="L257" s="11"/>
      <c r="O257" s="11"/>
      <c r="P257" s="14"/>
    </row>
    <row r="258" spans="8:16" x14ac:dyDescent="0.2">
      <c r="H258" s="18"/>
      <c r="K258" s="11"/>
      <c r="L258" s="11"/>
      <c r="O258" s="11"/>
      <c r="P258" s="14"/>
    </row>
    <row r="259" spans="8:16" x14ac:dyDescent="0.2">
      <c r="H259" s="18"/>
      <c r="K259" s="11"/>
      <c r="L259" s="11"/>
      <c r="O259" s="11"/>
      <c r="P259" s="14"/>
    </row>
    <row r="260" spans="8:16" x14ac:dyDescent="0.2">
      <c r="H260" s="18"/>
      <c r="K260" s="11"/>
      <c r="L260" s="11"/>
      <c r="O260" s="11"/>
      <c r="P260" s="14"/>
    </row>
    <row r="261" spans="8:16" x14ac:dyDescent="0.2">
      <c r="H261" s="18"/>
      <c r="K261" s="11"/>
      <c r="L261" s="11"/>
      <c r="O261" s="11"/>
      <c r="P261" s="14"/>
    </row>
    <row r="262" spans="8:16" x14ac:dyDescent="0.2">
      <c r="H262" s="18"/>
      <c r="K262" s="11"/>
      <c r="L262" s="11"/>
      <c r="O262" s="11"/>
      <c r="P262" s="14"/>
    </row>
    <row r="263" spans="8:16" x14ac:dyDescent="0.2">
      <c r="H263" s="18"/>
      <c r="K263" s="11"/>
      <c r="L263" s="11"/>
      <c r="O263" s="11"/>
      <c r="P263" s="14"/>
    </row>
    <row r="264" spans="8:16" x14ac:dyDescent="0.2">
      <c r="H264" s="18"/>
      <c r="K264" s="11"/>
      <c r="L264" s="11"/>
      <c r="O264" s="11"/>
      <c r="P264" s="14"/>
    </row>
    <row r="265" spans="8:16" x14ac:dyDescent="0.2">
      <c r="H265" s="18"/>
      <c r="K265" s="11"/>
      <c r="L265" s="11"/>
      <c r="O265" s="11"/>
      <c r="P265" s="14"/>
    </row>
    <row r="266" spans="8:16" x14ac:dyDescent="0.2">
      <c r="H266" s="18"/>
      <c r="K266" s="11"/>
      <c r="L266" s="11"/>
      <c r="O266" s="11"/>
      <c r="P266" s="14"/>
    </row>
    <row r="267" spans="8:16" x14ac:dyDescent="0.2">
      <c r="H267" s="18"/>
      <c r="K267" s="11"/>
      <c r="L267" s="11"/>
      <c r="O267" s="11"/>
      <c r="P267" s="14"/>
    </row>
    <row r="268" spans="8:16" x14ac:dyDescent="0.2">
      <c r="H268" s="18"/>
      <c r="K268" s="11"/>
      <c r="L268" s="11"/>
      <c r="O268" s="11"/>
      <c r="P268" s="14"/>
    </row>
    <row r="269" spans="8:16" x14ac:dyDescent="0.2">
      <c r="H269" s="18"/>
      <c r="K269" s="11"/>
      <c r="L269" s="11"/>
      <c r="O269" s="11"/>
      <c r="P269" s="14"/>
    </row>
    <row r="270" spans="8:16" x14ac:dyDescent="0.2">
      <c r="H270" s="18"/>
      <c r="K270" s="11"/>
      <c r="L270" s="11"/>
      <c r="O270" s="11"/>
      <c r="P270" s="14"/>
    </row>
    <row r="271" spans="8:16" x14ac:dyDescent="0.2">
      <c r="H271" s="18"/>
      <c r="K271" s="11"/>
      <c r="L271" s="11"/>
      <c r="O271" s="11"/>
      <c r="P271" s="14"/>
    </row>
    <row r="272" spans="8:16" x14ac:dyDescent="0.2">
      <c r="H272" s="18"/>
      <c r="K272" s="11"/>
      <c r="L272" s="11"/>
      <c r="O272" s="11"/>
      <c r="P272" s="14"/>
    </row>
    <row r="273" spans="8:16" x14ac:dyDescent="0.2">
      <c r="H273" s="18"/>
      <c r="K273" s="11"/>
      <c r="L273" s="11"/>
      <c r="O273" s="11"/>
      <c r="P273" s="14"/>
    </row>
    <row r="274" spans="8:16" x14ac:dyDescent="0.2">
      <c r="H274" s="18"/>
      <c r="K274" s="11"/>
      <c r="L274" s="11"/>
      <c r="O274" s="11"/>
      <c r="P274" s="14"/>
    </row>
    <row r="275" spans="8:16" x14ac:dyDescent="0.2">
      <c r="H275" s="18"/>
      <c r="K275" s="11"/>
      <c r="L275" s="11"/>
      <c r="O275" s="11"/>
      <c r="P275" s="14"/>
    </row>
    <row r="276" spans="8:16" x14ac:dyDescent="0.2">
      <c r="H276" s="18"/>
      <c r="K276" s="11"/>
      <c r="L276" s="11"/>
      <c r="O276" s="11"/>
      <c r="P276" s="14"/>
    </row>
    <row r="277" spans="8:16" x14ac:dyDescent="0.2">
      <c r="H277" s="18"/>
      <c r="K277" s="11"/>
      <c r="L277" s="11"/>
      <c r="O277" s="11"/>
      <c r="P277" s="14"/>
    </row>
    <row r="278" spans="8:16" x14ac:dyDescent="0.2">
      <c r="H278" s="18"/>
      <c r="K278" s="11"/>
      <c r="L278" s="11"/>
      <c r="O278" s="11"/>
      <c r="P278" s="14"/>
    </row>
    <row r="279" spans="8:16" x14ac:dyDescent="0.2">
      <c r="H279" s="18"/>
      <c r="K279" s="11"/>
      <c r="L279" s="11"/>
      <c r="O279" s="11"/>
      <c r="P279" s="14"/>
    </row>
    <row r="280" spans="8:16" x14ac:dyDescent="0.2">
      <c r="H280" s="18"/>
      <c r="K280" s="11"/>
      <c r="L280" s="11"/>
      <c r="O280" s="11"/>
      <c r="P280" s="14"/>
    </row>
    <row r="281" spans="8:16" x14ac:dyDescent="0.2">
      <c r="H281" s="18"/>
      <c r="K281" s="11"/>
      <c r="L281" s="11"/>
      <c r="O281" s="11"/>
      <c r="P281" s="14"/>
    </row>
    <row r="282" spans="8:16" x14ac:dyDescent="0.2">
      <c r="H282" s="12"/>
      <c r="O282" s="11"/>
    </row>
    <row r="283" spans="8:16" x14ac:dyDescent="0.2">
      <c r="H283" s="12"/>
      <c r="O283" s="11"/>
    </row>
    <row r="284" spans="8:16" x14ac:dyDescent="0.2">
      <c r="H284" s="12"/>
      <c r="O284" s="11"/>
    </row>
    <row r="285" spans="8:16" x14ac:dyDescent="0.2">
      <c r="H285" s="12"/>
      <c r="O285" s="11"/>
    </row>
    <row r="286" spans="8:16" x14ac:dyDescent="0.2">
      <c r="H286" s="12"/>
      <c r="O286" s="11"/>
    </row>
    <row r="287" spans="8:16" x14ac:dyDescent="0.2">
      <c r="H287" s="12"/>
      <c r="O287" s="11"/>
    </row>
    <row r="288" spans="8:16" x14ac:dyDescent="0.2">
      <c r="H288" s="12"/>
      <c r="O288" s="11"/>
    </row>
    <row r="289" spans="8:15" x14ac:dyDescent="0.2">
      <c r="H289" s="12"/>
      <c r="O289" s="11"/>
    </row>
    <row r="290" spans="8:15" x14ac:dyDescent="0.2">
      <c r="H290" s="12"/>
      <c r="O290" s="11"/>
    </row>
    <row r="291" spans="8:15" x14ac:dyDescent="0.2">
      <c r="H291" s="12"/>
      <c r="O291" s="11"/>
    </row>
    <row r="292" spans="8:15" x14ac:dyDescent="0.2">
      <c r="H292" s="12"/>
      <c r="O292" s="11"/>
    </row>
    <row r="293" spans="8:15" x14ac:dyDescent="0.2">
      <c r="H293" s="12"/>
      <c r="O293" s="11"/>
    </row>
    <row r="294" spans="8:15" x14ac:dyDescent="0.2">
      <c r="H294" s="12"/>
      <c r="O294" s="11"/>
    </row>
    <row r="295" spans="8:15" x14ac:dyDescent="0.2">
      <c r="H295" s="12"/>
      <c r="O295" s="11"/>
    </row>
    <row r="296" spans="8:15" x14ac:dyDescent="0.2">
      <c r="H296" s="12"/>
      <c r="O296" s="11"/>
    </row>
    <row r="297" spans="8:15" x14ac:dyDescent="0.2">
      <c r="H297" s="12"/>
      <c r="O297" s="11"/>
    </row>
    <row r="298" spans="8:15" x14ac:dyDescent="0.2">
      <c r="H298" s="12"/>
      <c r="O298" s="11"/>
    </row>
    <row r="299" spans="8:15" x14ac:dyDescent="0.2">
      <c r="H299" s="12"/>
      <c r="O299" s="11"/>
    </row>
    <row r="300" spans="8:15" x14ac:dyDescent="0.2">
      <c r="H300" s="12"/>
      <c r="O300" s="11"/>
    </row>
    <row r="301" spans="8:15" x14ac:dyDescent="0.2">
      <c r="H301" s="12"/>
      <c r="O301" s="11"/>
    </row>
    <row r="302" spans="8:15" x14ac:dyDescent="0.2">
      <c r="H302" s="12"/>
      <c r="O302" s="11"/>
    </row>
    <row r="303" spans="8:15" x14ac:dyDescent="0.2">
      <c r="H303" s="12"/>
      <c r="O303" s="11"/>
    </row>
    <row r="304" spans="8:15" x14ac:dyDescent="0.2">
      <c r="H304" s="12"/>
      <c r="O304" s="11"/>
    </row>
    <row r="305" spans="8:15" x14ac:dyDescent="0.2">
      <c r="H305" s="12"/>
      <c r="O305" s="11"/>
    </row>
    <row r="306" spans="8:15" x14ac:dyDescent="0.2">
      <c r="H306" s="12"/>
      <c r="O306" s="11"/>
    </row>
    <row r="307" spans="8:15" x14ac:dyDescent="0.2">
      <c r="H307" s="12"/>
      <c r="O307" s="11"/>
    </row>
    <row r="308" spans="8:15" x14ac:dyDescent="0.2">
      <c r="H308" s="12"/>
      <c r="O308" s="11"/>
    </row>
    <row r="309" spans="8:15" x14ac:dyDescent="0.2">
      <c r="H309" s="12"/>
      <c r="O309" s="11"/>
    </row>
    <row r="310" spans="8:15" x14ac:dyDescent="0.2">
      <c r="H310" s="12"/>
      <c r="O310" s="11"/>
    </row>
    <row r="311" spans="8:15" x14ac:dyDescent="0.2">
      <c r="H311" s="12"/>
      <c r="O311" s="11"/>
    </row>
    <row r="312" spans="8:15" x14ac:dyDescent="0.2">
      <c r="H312" s="12"/>
      <c r="O312" s="11"/>
    </row>
    <row r="313" spans="8:15" x14ac:dyDescent="0.2">
      <c r="H313" s="12"/>
      <c r="O313" s="11"/>
    </row>
    <row r="314" spans="8:15" x14ac:dyDescent="0.2">
      <c r="H314" s="12"/>
      <c r="O314" s="11"/>
    </row>
    <row r="315" spans="8:15" x14ac:dyDescent="0.2">
      <c r="H315" s="12"/>
      <c r="O315" s="11"/>
    </row>
    <row r="316" spans="8:15" x14ac:dyDescent="0.2">
      <c r="H316" s="12"/>
      <c r="O316" s="11"/>
    </row>
    <row r="317" spans="8:15" x14ac:dyDescent="0.2">
      <c r="H317" s="12"/>
      <c r="O317" s="11"/>
    </row>
    <row r="318" spans="8:15" x14ac:dyDescent="0.2">
      <c r="H318" s="12"/>
      <c r="O318" s="11"/>
    </row>
    <row r="319" spans="8:15" x14ac:dyDescent="0.2">
      <c r="H319" s="12"/>
      <c r="O319" s="11"/>
    </row>
    <row r="320" spans="8:15" x14ac:dyDescent="0.2">
      <c r="H320" s="12"/>
      <c r="O320" s="11"/>
    </row>
    <row r="321" spans="8:15" x14ac:dyDescent="0.2">
      <c r="H321" s="12"/>
      <c r="O321" s="11"/>
    </row>
    <row r="322" spans="8:15" x14ac:dyDescent="0.2">
      <c r="H322" s="12"/>
      <c r="O322" s="11"/>
    </row>
    <row r="323" spans="8:15" x14ac:dyDescent="0.2">
      <c r="H323" s="12"/>
      <c r="O323" s="11"/>
    </row>
    <row r="324" spans="8:15" x14ac:dyDescent="0.2">
      <c r="H324" s="12"/>
      <c r="O324" s="11"/>
    </row>
    <row r="325" spans="8:15" x14ac:dyDescent="0.2">
      <c r="H325" s="12"/>
      <c r="O325" s="11"/>
    </row>
    <row r="326" spans="8:15" x14ac:dyDescent="0.2">
      <c r="H326" s="12"/>
      <c r="O326" s="11"/>
    </row>
    <row r="327" spans="8:15" x14ac:dyDescent="0.2">
      <c r="H327" s="12"/>
      <c r="O327" s="11"/>
    </row>
    <row r="328" spans="8:15" x14ac:dyDescent="0.2">
      <c r="H328" s="12"/>
      <c r="O328" s="11"/>
    </row>
    <row r="329" spans="8:15" x14ac:dyDescent="0.2">
      <c r="H329" s="12"/>
      <c r="O329" s="11"/>
    </row>
    <row r="330" spans="8:15" x14ac:dyDescent="0.2">
      <c r="H330" s="12"/>
      <c r="O330" s="11"/>
    </row>
    <row r="331" spans="8:15" x14ac:dyDescent="0.2">
      <c r="H331" s="12"/>
      <c r="O331" s="11"/>
    </row>
    <row r="332" spans="8:15" x14ac:dyDescent="0.2">
      <c r="H332" s="12"/>
      <c r="O332" s="11"/>
    </row>
    <row r="333" spans="8:15" x14ac:dyDescent="0.2">
      <c r="H333" s="12"/>
      <c r="O333" s="11"/>
    </row>
    <row r="334" spans="8:15" x14ac:dyDescent="0.2">
      <c r="H334" s="12"/>
      <c r="O334" s="11"/>
    </row>
    <row r="335" spans="8:15" x14ac:dyDescent="0.2">
      <c r="H335" s="12"/>
      <c r="O335" s="11"/>
    </row>
    <row r="336" spans="8:15" x14ac:dyDescent="0.2">
      <c r="H336" s="12"/>
      <c r="O336" s="11"/>
    </row>
    <row r="337" spans="8:15" x14ac:dyDescent="0.2">
      <c r="H337" s="12"/>
      <c r="O337" s="11"/>
    </row>
    <row r="338" spans="8:15" x14ac:dyDescent="0.2">
      <c r="H338" s="12"/>
      <c r="O338" s="11"/>
    </row>
    <row r="339" spans="8:15" x14ac:dyDescent="0.2">
      <c r="H339" s="12"/>
      <c r="O339" s="11"/>
    </row>
    <row r="340" spans="8:15" x14ac:dyDescent="0.2">
      <c r="H340" s="12"/>
      <c r="O340" s="11"/>
    </row>
    <row r="341" spans="8:15" x14ac:dyDescent="0.2">
      <c r="H341" s="12"/>
      <c r="O341" s="11"/>
    </row>
    <row r="342" spans="8:15" x14ac:dyDescent="0.2">
      <c r="H342" s="12"/>
      <c r="O342" s="11"/>
    </row>
    <row r="343" spans="8:15" x14ac:dyDescent="0.2">
      <c r="H343" s="12"/>
      <c r="O343" s="11"/>
    </row>
    <row r="344" spans="8:15" x14ac:dyDescent="0.2">
      <c r="H344" s="12"/>
      <c r="O344" s="11"/>
    </row>
    <row r="345" spans="8:15" x14ac:dyDescent="0.2">
      <c r="H345" s="12"/>
      <c r="O345" s="11"/>
    </row>
    <row r="346" spans="8:15" x14ac:dyDescent="0.2">
      <c r="H346" s="12"/>
      <c r="O346" s="11"/>
    </row>
    <row r="347" spans="8:15" x14ac:dyDescent="0.2">
      <c r="H347" s="12"/>
      <c r="O347" s="11"/>
    </row>
    <row r="348" spans="8:15" x14ac:dyDescent="0.2">
      <c r="H348" s="12"/>
      <c r="O348" s="11"/>
    </row>
    <row r="349" spans="8:15" x14ac:dyDescent="0.2">
      <c r="H349" s="12"/>
      <c r="O349" s="11"/>
    </row>
    <row r="350" spans="8:15" x14ac:dyDescent="0.2">
      <c r="H350" s="12"/>
      <c r="O350" s="11"/>
    </row>
    <row r="351" spans="8:15" x14ac:dyDescent="0.2">
      <c r="H351" s="12"/>
      <c r="O351" s="11"/>
    </row>
    <row r="352" spans="8:15" x14ac:dyDescent="0.2">
      <c r="H352" s="12"/>
      <c r="O352" s="11"/>
    </row>
    <row r="353" spans="8:15" x14ac:dyDescent="0.2">
      <c r="H353" s="12"/>
      <c r="O353" s="11"/>
    </row>
    <row r="354" spans="8:15" x14ac:dyDescent="0.2">
      <c r="H354" s="12"/>
      <c r="O354" s="11"/>
    </row>
    <row r="355" spans="8:15" x14ac:dyDescent="0.2">
      <c r="H355" s="12"/>
      <c r="O355" s="11"/>
    </row>
    <row r="356" spans="8:15" x14ac:dyDescent="0.2">
      <c r="H356" s="12"/>
      <c r="O356" s="11"/>
    </row>
    <row r="357" spans="8:15" x14ac:dyDescent="0.2">
      <c r="H357" s="12"/>
      <c r="O357" s="11"/>
    </row>
    <row r="358" spans="8:15" x14ac:dyDescent="0.2">
      <c r="H358" s="12"/>
      <c r="O358" s="11"/>
    </row>
    <row r="359" spans="8:15" x14ac:dyDescent="0.2">
      <c r="H359" s="12"/>
      <c r="O359" s="11"/>
    </row>
    <row r="360" spans="8:15" x14ac:dyDescent="0.2">
      <c r="H360" s="12"/>
      <c r="O360" s="11"/>
    </row>
    <row r="361" spans="8:15" x14ac:dyDescent="0.2">
      <c r="H361" s="12"/>
      <c r="O361" s="11"/>
    </row>
    <row r="362" spans="8:15" x14ac:dyDescent="0.2">
      <c r="H362" s="12"/>
      <c r="O362" s="11"/>
    </row>
    <row r="363" spans="8:15" x14ac:dyDescent="0.2">
      <c r="H363" s="12"/>
      <c r="O363" s="11"/>
    </row>
    <row r="364" spans="8:15" x14ac:dyDescent="0.2">
      <c r="H364" s="12"/>
      <c r="O364" s="11"/>
    </row>
    <row r="365" spans="8:15" x14ac:dyDescent="0.2">
      <c r="H365" s="12"/>
      <c r="O365" s="11"/>
    </row>
    <row r="366" spans="8:15" x14ac:dyDescent="0.2">
      <c r="H366" s="12"/>
      <c r="O366" s="11"/>
    </row>
    <row r="367" spans="8:15" x14ac:dyDescent="0.2">
      <c r="H367" s="12"/>
      <c r="O367" s="11"/>
    </row>
    <row r="368" spans="8:15" x14ac:dyDescent="0.2">
      <c r="H368" s="12"/>
      <c r="O368" s="11"/>
    </row>
    <row r="369" spans="8:15" x14ac:dyDescent="0.2">
      <c r="H369" s="12"/>
      <c r="O369" s="11"/>
    </row>
    <row r="370" spans="8:15" x14ac:dyDescent="0.2">
      <c r="H370" s="12"/>
      <c r="O370" s="11"/>
    </row>
    <row r="371" spans="8:15" x14ac:dyDescent="0.2">
      <c r="H371" s="12"/>
      <c r="O371" s="11"/>
    </row>
    <row r="372" spans="8:15" x14ac:dyDescent="0.2">
      <c r="H372" s="12"/>
      <c r="O372" s="11"/>
    </row>
    <row r="373" spans="8:15" x14ac:dyDescent="0.2">
      <c r="H373" s="12"/>
      <c r="O373" s="11"/>
    </row>
    <row r="374" spans="8:15" x14ac:dyDescent="0.2">
      <c r="H374" s="12"/>
      <c r="O374" s="11"/>
    </row>
    <row r="375" spans="8:15" x14ac:dyDescent="0.2">
      <c r="H375" s="12"/>
      <c r="O375" s="11"/>
    </row>
    <row r="376" spans="8:15" x14ac:dyDescent="0.2">
      <c r="H376" s="12"/>
      <c r="O376" s="11"/>
    </row>
    <row r="377" spans="8:15" x14ac:dyDescent="0.2">
      <c r="H377" s="12"/>
      <c r="O377" s="11"/>
    </row>
    <row r="378" spans="8:15" x14ac:dyDescent="0.2">
      <c r="H378" s="12"/>
      <c r="O378" s="11"/>
    </row>
    <row r="379" spans="8:15" x14ac:dyDescent="0.2">
      <c r="H379" s="12"/>
      <c r="O379" s="11"/>
    </row>
    <row r="380" spans="8:15" x14ac:dyDescent="0.2">
      <c r="H380" s="12"/>
      <c r="O380" s="11"/>
    </row>
    <row r="381" spans="8:15" x14ac:dyDescent="0.2">
      <c r="H381" s="12"/>
      <c r="O381" s="11"/>
    </row>
    <row r="382" spans="8:15" x14ac:dyDescent="0.2">
      <c r="H382" s="12"/>
      <c r="O382" s="11"/>
    </row>
    <row r="383" spans="8:15" x14ac:dyDescent="0.2">
      <c r="H383" s="12"/>
      <c r="O383" s="11"/>
    </row>
    <row r="384" spans="8:15" x14ac:dyDescent="0.2">
      <c r="H384" s="12"/>
      <c r="O384" s="11"/>
    </row>
    <row r="385" spans="8:15" x14ac:dyDescent="0.2">
      <c r="H385" s="12"/>
      <c r="O385" s="11"/>
    </row>
    <row r="386" spans="8:15" x14ac:dyDescent="0.2">
      <c r="H386" s="12"/>
      <c r="O386" s="11"/>
    </row>
    <row r="387" spans="8:15" x14ac:dyDescent="0.2">
      <c r="H387" s="12"/>
      <c r="O387" s="11"/>
    </row>
    <row r="388" spans="8:15" x14ac:dyDescent="0.2">
      <c r="H388" s="12"/>
      <c r="O388" s="11"/>
    </row>
    <row r="389" spans="8:15" x14ac:dyDescent="0.2">
      <c r="H389" s="12"/>
      <c r="O389" s="11"/>
    </row>
    <row r="390" spans="8:15" x14ac:dyDescent="0.2">
      <c r="H390" s="12"/>
      <c r="O390" s="11"/>
    </row>
    <row r="391" spans="8:15" x14ac:dyDescent="0.2">
      <c r="H391" s="12"/>
      <c r="O391" s="11"/>
    </row>
    <row r="392" spans="8:15" x14ac:dyDescent="0.2">
      <c r="H392" s="12"/>
      <c r="O392" s="11"/>
    </row>
    <row r="393" spans="8:15" x14ac:dyDescent="0.2">
      <c r="H393" s="12"/>
      <c r="O393" s="11"/>
    </row>
    <row r="394" spans="8:15" x14ac:dyDescent="0.2">
      <c r="H394" s="12"/>
      <c r="O394" s="11"/>
    </row>
    <row r="395" spans="8:15" x14ac:dyDescent="0.2">
      <c r="H395" s="12"/>
      <c r="O395" s="11"/>
    </row>
    <row r="396" spans="8:15" x14ac:dyDescent="0.2">
      <c r="H396" s="12"/>
      <c r="O396" s="11"/>
    </row>
    <row r="397" spans="8:15" x14ac:dyDescent="0.2">
      <c r="H397" s="12"/>
      <c r="O397" s="11"/>
    </row>
    <row r="398" spans="8:15" x14ac:dyDescent="0.2">
      <c r="H398" s="12"/>
      <c r="O398" s="11"/>
    </row>
    <row r="399" spans="8:15" x14ac:dyDescent="0.2">
      <c r="H399" s="12"/>
      <c r="O399" s="11"/>
    </row>
    <row r="400" spans="8:15" x14ac:dyDescent="0.2">
      <c r="H400" s="12"/>
      <c r="O400" s="11"/>
    </row>
    <row r="401" spans="8:15" x14ac:dyDescent="0.2">
      <c r="H401" s="12"/>
      <c r="O401" s="11"/>
    </row>
    <row r="402" spans="8:15" x14ac:dyDescent="0.2">
      <c r="H402" s="12"/>
      <c r="O402" s="11"/>
    </row>
    <row r="403" spans="8:15" x14ac:dyDescent="0.2">
      <c r="H403" s="12"/>
      <c r="O403" s="11"/>
    </row>
    <row r="404" spans="8:15" x14ac:dyDescent="0.2">
      <c r="H404" s="12"/>
      <c r="O404" s="11"/>
    </row>
    <row r="405" spans="8:15" x14ac:dyDescent="0.2">
      <c r="H405" s="12"/>
      <c r="O405" s="11"/>
    </row>
    <row r="406" spans="8:15" x14ac:dyDescent="0.2">
      <c r="H406" s="12"/>
      <c r="O406" s="11"/>
    </row>
    <row r="407" spans="8:15" x14ac:dyDescent="0.2">
      <c r="H407" s="12"/>
      <c r="O407" s="11"/>
    </row>
    <row r="408" spans="8:15" x14ac:dyDescent="0.2">
      <c r="H408" s="12"/>
      <c r="O408" s="11"/>
    </row>
    <row r="409" spans="8:15" x14ac:dyDescent="0.2">
      <c r="H409" s="12"/>
      <c r="O409" s="11"/>
    </row>
    <row r="410" spans="8:15" x14ac:dyDescent="0.2">
      <c r="H410" s="12"/>
      <c r="O410" s="11"/>
    </row>
    <row r="411" spans="8:15" x14ac:dyDescent="0.2">
      <c r="H411" s="12"/>
      <c r="O411" s="11"/>
    </row>
    <row r="412" spans="8:15" x14ac:dyDescent="0.2">
      <c r="H412" s="12"/>
      <c r="O412" s="11"/>
    </row>
    <row r="413" spans="8:15" x14ac:dyDescent="0.2">
      <c r="H413" s="12"/>
      <c r="O413" s="11"/>
    </row>
    <row r="414" spans="8:15" x14ac:dyDescent="0.2">
      <c r="H414" s="12"/>
      <c r="O414" s="11"/>
    </row>
    <row r="415" spans="8:15" x14ac:dyDescent="0.2">
      <c r="H415" s="12"/>
      <c r="O415" s="11"/>
    </row>
    <row r="416" spans="8:15" x14ac:dyDescent="0.2">
      <c r="H416" s="12"/>
      <c r="O416" s="11"/>
    </row>
    <row r="417" spans="8:15" x14ac:dyDescent="0.2">
      <c r="H417" s="12"/>
      <c r="O417" s="11"/>
    </row>
    <row r="418" spans="8:15" x14ac:dyDescent="0.2">
      <c r="H418" s="12"/>
      <c r="O418" s="11"/>
    </row>
    <row r="419" spans="8:15" x14ac:dyDescent="0.2">
      <c r="H419" s="12"/>
      <c r="O419" s="11"/>
    </row>
    <row r="420" spans="8:15" x14ac:dyDescent="0.2">
      <c r="H420" s="12"/>
      <c r="O420" s="11"/>
    </row>
    <row r="421" spans="8:15" x14ac:dyDescent="0.2">
      <c r="H421" s="12"/>
      <c r="O421" s="11"/>
    </row>
    <row r="422" spans="8:15" x14ac:dyDescent="0.2">
      <c r="H422" s="12"/>
      <c r="O422" s="11"/>
    </row>
    <row r="423" spans="8:15" x14ac:dyDescent="0.2">
      <c r="H423" s="12"/>
      <c r="O423" s="11"/>
    </row>
    <row r="424" spans="8:15" x14ac:dyDescent="0.2">
      <c r="H424" s="12"/>
      <c r="O424" s="11"/>
    </row>
    <row r="425" spans="8:15" x14ac:dyDescent="0.2">
      <c r="H425" s="12"/>
      <c r="O425" s="11"/>
    </row>
    <row r="426" spans="8:15" x14ac:dyDescent="0.2">
      <c r="H426" s="12"/>
      <c r="O426" s="11"/>
    </row>
    <row r="427" spans="8:15" x14ac:dyDescent="0.2">
      <c r="H427" s="12"/>
      <c r="O427" s="11"/>
    </row>
    <row r="428" spans="8:15" x14ac:dyDescent="0.2">
      <c r="H428" s="12"/>
      <c r="O428" s="11"/>
    </row>
    <row r="429" spans="8:15" x14ac:dyDescent="0.2">
      <c r="H429" s="12"/>
      <c r="O429" s="11"/>
    </row>
    <row r="430" spans="8:15" x14ac:dyDescent="0.2">
      <c r="H430" s="12"/>
      <c r="O430" s="11"/>
    </row>
    <row r="431" spans="8:15" x14ac:dyDescent="0.2">
      <c r="H431" s="12"/>
      <c r="O431" s="11"/>
    </row>
    <row r="432" spans="8:15" x14ac:dyDescent="0.2">
      <c r="H432" s="12"/>
      <c r="O432" s="11"/>
    </row>
    <row r="433" spans="8:15" x14ac:dyDescent="0.2">
      <c r="H433" s="12"/>
      <c r="O433" s="11"/>
    </row>
    <row r="434" spans="8:15" x14ac:dyDescent="0.2">
      <c r="H434" s="12"/>
      <c r="O434" s="11"/>
    </row>
    <row r="435" spans="8:15" x14ac:dyDescent="0.2">
      <c r="H435" s="12"/>
      <c r="O435" s="11"/>
    </row>
    <row r="436" spans="8:15" x14ac:dyDescent="0.2">
      <c r="H436" s="12"/>
      <c r="O436" s="11"/>
    </row>
    <row r="437" spans="8:15" x14ac:dyDescent="0.2">
      <c r="H437" s="12"/>
      <c r="O437" s="11"/>
    </row>
    <row r="438" spans="8:15" x14ac:dyDescent="0.2">
      <c r="H438" s="12"/>
      <c r="O438" s="11"/>
    </row>
    <row r="439" spans="8:15" x14ac:dyDescent="0.2">
      <c r="H439" s="12"/>
      <c r="O439" s="11"/>
    </row>
    <row r="440" spans="8:15" x14ac:dyDescent="0.2">
      <c r="H440" s="12"/>
      <c r="O440" s="11"/>
    </row>
    <row r="441" spans="8:15" x14ac:dyDescent="0.2">
      <c r="H441" s="12"/>
      <c r="O441" s="11"/>
    </row>
    <row r="442" spans="8:15" x14ac:dyDescent="0.2">
      <c r="H442" s="12"/>
      <c r="O442" s="11"/>
    </row>
    <row r="443" spans="8:15" x14ac:dyDescent="0.2">
      <c r="H443" s="12"/>
      <c r="O443" s="11"/>
    </row>
    <row r="444" spans="8:15" x14ac:dyDescent="0.2">
      <c r="H444" s="12"/>
      <c r="O444" s="11"/>
    </row>
    <row r="445" spans="8:15" x14ac:dyDescent="0.2">
      <c r="H445" s="12"/>
      <c r="O445" s="11"/>
    </row>
    <row r="446" spans="8:15" x14ac:dyDescent="0.2">
      <c r="H446" s="12"/>
      <c r="O446" s="11"/>
    </row>
    <row r="447" spans="8:15" x14ac:dyDescent="0.2">
      <c r="H447" s="12"/>
      <c r="O447" s="11"/>
    </row>
    <row r="448" spans="8:15" x14ac:dyDescent="0.2">
      <c r="H448" s="12"/>
      <c r="O448" s="11"/>
    </row>
    <row r="449" spans="8:15" x14ac:dyDescent="0.2">
      <c r="H449" s="12"/>
      <c r="O449" s="11"/>
    </row>
    <row r="450" spans="8:15" x14ac:dyDescent="0.2">
      <c r="H450" s="12"/>
      <c r="O450" s="11"/>
    </row>
    <row r="451" spans="8:15" x14ac:dyDescent="0.2">
      <c r="H451" s="12"/>
      <c r="O451" s="11"/>
    </row>
    <row r="452" spans="8:15" x14ac:dyDescent="0.2">
      <c r="H452" s="12"/>
      <c r="O452" s="11"/>
    </row>
    <row r="453" spans="8:15" x14ac:dyDescent="0.2">
      <c r="H453" s="12"/>
      <c r="O453" s="11"/>
    </row>
    <row r="454" spans="8:15" x14ac:dyDescent="0.2">
      <c r="H454" s="12"/>
      <c r="O454" s="11"/>
    </row>
    <row r="455" spans="8:15" x14ac:dyDescent="0.2">
      <c r="H455" s="12"/>
      <c r="O455" s="11"/>
    </row>
    <row r="456" spans="8:15" x14ac:dyDescent="0.2">
      <c r="H456" s="12"/>
      <c r="O456" s="11"/>
    </row>
    <row r="457" spans="8:15" x14ac:dyDescent="0.2">
      <c r="H457" s="12"/>
      <c r="O457" s="11"/>
    </row>
    <row r="458" spans="8:15" x14ac:dyDescent="0.2">
      <c r="H458" s="12"/>
      <c r="O458" s="11"/>
    </row>
    <row r="459" spans="8:15" x14ac:dyDescent="0.2">
      <c r="H459" s="12"/>
      <c r="O459" s="11"/>
    </row>
    <row r="460" spans="8:15" x14ac:dyDescent="0.2">
      <c r="H460" s="12"/>
      <c r="O460" s="11"/>
    </row>
    <row r="461" spans="8:15" x14ac:dyDescent="0.2">
      <c r="H461" s="12"/>
      <c r="O461" s="11"/>
    </row>
    <row r="462" spans="8:15" x14ac:dyDescent="0.2">
      <c r="H462" s="12"/>
      <c r="O462" s="11"/>
    </row>
    <row r="463" spans="8:15" x14ac:dyDescent="0.2">
      <c r="H463" s="12"/>
      <c r="O463" s="11"/>
    </row>
    <row r="464" spans="8:15" x14ac:dyDescent="0.2">
      <c r="H464" s="12"/>
      <c r="O464" s="11"/>
    </row>
    <row r="465" spans="8:15" x14ac:dyDescent="0.2">
      <c r="H465" s="12"/>
      <c r="O465" s="11"/>
    </row>
    <row r="466" spans="8:15" x14ac:dyDescent="0.2">
      <c r="H466" s="12"/>
      <c r="O466" s="11"/>
    </row>
    <row r="467" spans="8:15" x14ac:dyDescent="0.2">
      <c r="H467" s="12"/>
      <c r="O467" s="11"/>
    </row>
    <row r="468" spans="8:15" x14ac:dyDescent="0.2">
      <c r="H468" s="12"/>
      <c r="O468" s="11"/>
    </row>
    <row r="469" spans="8:15" x14ac:dyDescent="0.2">
      <c r="H469" s="12"/>
      <c r="O469" s="11"/>
    </row>
    <row r="470" spans="8:15" x14ac:dyDescent="0.2">
      <c r="H470" s="12"/>
      <c r="O470" s="11"/>
    </row>
    <row r="471" spans="8:15" x14ac:dyDescent="0.2">
      <c r="H471" s="12"/>
      <c r="O471" s="11"/>
    </row>
    <row r="472" spans="8:15" x14ac:dyDescent="0.2">
      <c r="H472" s="12"/>
      <c r="O472" s="11"/>
    </row>
    <row r="473" spans="8:15" x14ac:dyDescent="0.2">
      <c r="H473" s="12"/>
      <c r="O473" s="11"/>
    </row>
    <row r="474" spans="8:15" x14ac:dyDescent="0.2">
      <c r="H474" s="12"/>
      <c r="O474" s="11"/>
    </row>
    <row r="475" spans="8:15" x14ac:dyDescent="0.2">
      <c r="H475" s="12"/>
      <c r="O475" s="11"/>
    </row>
    <row r="476" spans="8:15" x14ac:dyDescent="0.2">
      <c r="H476" s="12"/>
      <c r="O476" s="11"/>
    </row>
    <row r="477" spans="8:15" x14ac:dyDescent="0.2">
      <c r="H477" s="12"/>
      <c r="O477" s="11"/>
    </row>
    <row r="478" spans="8:15" x14ac:dyDescent="0.2">
      <c r="H478" s="12"/>
      <c r="O478" s="11"/>
    </row>
    <row r="479" spans="8:15" x14ac:dyDescent="0.2">
      <c r="H479" s="12"/>
      <c r="O479" s="11"/>
    </row>
    <row r="480" spans="8:15" x14ac:dyDescent="0.2">
      <c r="H480" s="12"/>
      <c r="O480" s="11"/>
    </row>
    <row r="481" spans="8:15" x14ac:dyDescent="0.2">
      <c r="H481" s="12"/>
      <c r="O481" s="11"/>
    </row>
    <row r="482" spans="8:15" x14ac:dyDescent="0.2">
      <c r="H482" s="12"/>
      <c r="O482" s="11"/>
    </row>
    <row r="483" spans="8:15" x14ac:dyDescent="0.2">
      <c r="H483" s="12"/>
      <c r="O483" s="11"/>
    </row>
    <row r="484" spans="8:15" x14ac:dyDescent="0.2">
      <c r="H484" s="12"/>
      <c r="O484" s="11"/>
    </row>
    <row r="485" spans="8:15" x14ac:dyDescent="0.2">
      <c r="H485" s="12"/>
      <c r="O485" s="11"/>
    </row>
    <row r="486" spans="8:15" x14ac:dyDescent="0.2">
      <c r="H486" s="12"/>
      <c r="O486" s="11"/>
    </row>
    <row r="487" spans="8:15" x14ac:dyDescent="0.2">
      <c r="H487" s="12"/>
      <c r="O487" s="11"/>
    </row>
    <row r="488" spans="8:15" x14ac:dyDescent="0.2">
      <c r="H488" s="12"/>
      <c r="O488" s="11"/>
    </row>
    <row r="489" spans="8:15" x14ac:dyDescent="0.2">
      <c r="H489" s="12"/>
      <c r="O489" s="11"/>
    </row>
    <row r="490" spans="8:15" x14ac:dyDescent="0.2">
      <c r="H490" s="12"/>
      <c r="O490" s="11"/>
    </row>
    <row r="491" spans="8:15" x14ac:dyDescent="0.2">
      <c r="H491" s="12"/>
      <c r="O491" s="11"/>
    </row>
    <row r="492" spans="8:15" x14ac:dyDescent="0.2">
      <c r="H492" s="12"/>
      <c r="O492" s="11"/>
    </row>
    <row r="493" spans="8:15" x14ac:dyDescent="0.2">
      <c r="H493" s="12"/>
      <c r="O493" s="11"/>
    </row>
    <row r="494" spans="8:15" x14ac:dyDescent="0.2">
      <c r="H494" s="12"/>
      <c r="O494" s="11"/>
    </row>
    <row r="495" spans="8:15" x14ac:dyDescent="0.2">
      <c r="H495" s="12"/>
      <c r="O495" s="11"/>
    </row>
    <row r="496" spans="8:15" x14ac:dyDescent="0.2">
      <c r="H496" s="12"/>
      <c r="O496" s="11"/>
    </row>
    <row r="497" spans="8:15" x14ac:dyDescent="0.2">
      <c r="H497" s="12"/>
      <c r="O497" s="11"/>
    </row>
    <row r="498" spans="8:15" x14ac:dyDescent="0.2">
      <c r="H498" s="12"/>
      <c r="O498" s="11"/>
    </row>
    <row r="499" spans="8:15" x14ac:dyDescent="0.2">
      <c r="H499" s="12"/>
      <c r="O499" s="11"/>
    </row>
    <row r="500" spans="8:15" x14ac:dyDescent="0.2">
      <c r="H500" s="12"/>
      <c r="O500" s="11"/>
    </row>
    <row r="501" spans="8:15" x14ac:dyDescent="0.2">
      <c r="H501" s="12"/>
      <c r="O501" s="11"/>
    </row>
    <row r="502" spans="8:15" x14ac:dyDescent="0.2">
      <c r="H502" s="12"/>
      <c r="O502" s="11"/>
    </row>
    <row r="503" spans="8:15" x14ac:dyDescent="0.2">
      <c r="H503" s="12"/>
      <c r="O503" s="11"/>
    </row>
    <row r="504" spans="8:15" x14ac:dyDescent="0.2">
      <c r="H504" s="12"/>
      <c r="O504" s="11"/>
    </row>
    <row r="505" spans="8:15" x14ac:dyDescent="0.2">
      <c r="H505" s="12"/>
      <c r="O505" s="11"/>
    </row>
    <row r="506" spans="8:15" x14ac:dyDescent="0.2">
      <c r="H506" s="12"/>
      <c r="O506" s="11"/>
    </row>
    <row r="507" spans="8:15" x14ac:dyDescent="0.2">
      <c r="H507" s="12"/>
      <c r="O507" s="11"/>
    </row>
    <row r="508" spans="8:15" x14ac:dyDescent="0.2">
      <c r="H508" s="12"/>
      <c r="O508" s="11"/>
    </row>
    <row r="509" spans="8:15" x14ac:dyDescent="0.2">
      <c r="H509" s="12"/>
      <c r="O509" s="11"/>
    </row>
    <row r="510" spans="8:15" x14ac:dyDescent="0.2">
      <c r="H510" s="12"/>
      <c r="O510" s="11"/>
    </row>
    <row r="511" spans="8:15" x14ac:dyDescent="0.2">
      <c r="H511" s="12"/>
      <c r="O511" s="11"/>
    </row>
    <row r="512" spans="8:15" x14ac:dyDescent="0.2">
      <c r="H512" s="12"/>
      <c r="O512" s="11"/>
    </row>
    <row r="513" spans="8:15" x14ac:dyDescent="0.2">
      <c r="H513" s="12"/>
      <c r="O513" s="11"/>
    </row>
    <row r="514" spans="8:15" x14ac:dyDescent="0.2">
      <c r="H514" s="12"/>
      <c r="O514" s="11"/>
    </row>
    <row r="515" spans="8:15" x14ac:dyDescent="0.2">
      <c r="H515" s="12"/>
      <c r="O515" s="11"/>
    </row>
    <row r="516" spans="8:15" x14ac:dyDescent="0.2">
      <c r="H516" s="12"/>
      <c r="O516" s="11"/>
    </row>
    <row r="517" spans="8:15" x14ac:dyDescent="0.2">
      <c r="H517" s="12"/>
      <c r="O517" s="11"/>
    </row>
    <row r="518" spans="8:15" x14ac:dyDescent="0.2">
      <c r="H518" s="12"/>
      <c r="O518" s="11"/>
    </row>
    <row r="519" spans="8:15" x14ac:dyDescent="0.2">
      <c r="H519" s="12"/>
      <c r="O519" s="11"/>
    </row>
    <row r="520" spans="8:15" x14ac:dyDescent="0.2">
      <c r="H520" s="12"/>
      <c r="O520" s="11"/>
    </row>
    <row r="521" spans="8:15" x14ac:dyDescent="0.2">
      <c r="H521" s="12"/>
      <c r="O521" s="11"/>
    </row>
    <row r="522" spans="8:15" x14ac:dyDescent="0.2">
      <c r="H522" s="12"/>
      <c r="O522" s="11"/>
    </row>
    <row r="523" spans="8:15" x14ac:dyDescent="0.2">
      <c r="H523" s="12"/>
      <c r="O523" s="11"/>
    </row>
    <row r="524" spans="8:15" x14ac:dyDescent="0.2">
      <c r="H524" s="12"/>
      <c r="O524" s="11"/>
    </row>
    <row r="525" spans="8:15" x14ac:dyDescent="0.2">
      <c r="H525" s="12"/>
      <c r="O525" s="11"/>
    </row>
    <row r="526" spans="8:15" x14ac:dyDescent="0.2">
      <c r="H526" s="12"/>
      <c r="O526" s="11"/>
    </row>
    <row r="527" spans="8:15" x14ac:dyDescent="0.2">
      <c r="H527" s="12"/>
      <c r="O527" s="11"/>
    </row>
    <row r="528" spans="8:15" x14ac:dyDescent="0.2">
      <c r="H528" s="12"/>
      <c r="O528" s="11"/>
    </row>
    <row r="529" spans="8:15" x14ac:dyDescent="0.2">
      <c r="H529" s="12"/>
      <c r="O529" s="11"/>
    </row>
    <row r="530" spans="8:15" x14ac:dyDescent="0.2">
      <c r="H530" s="12"/>
      <c r="O530" s="11"/>
    </row>
    <row r="531" spans="8:15" x14ac:dyDescent="0.2">
      <c r="H531" s="12"/>
      <c r="O531" s="11"/>
    </row>
    <row r="532" spans="8:15" x14ac:dyDescent="0.2">
      <c r="H532" s="12"/>
      <c r="O532" s="11"/>
    </row>
    <row r="533" spans="8:15" x14ac:dyDescent="0.2">
      <c r="H533" s="12"/>
      <c r="O533" s="11"/>
    </row>
    <row r="534" spans="8:15" x14ac:dyDescent="0.2">
      <c r="H534" s="12"/>
      <c r="O534" s="11"/>
    </row>
    <row r="535" spans="8:15" x14ac:dyDescent="0.2">
      <c r="H535" s="12"/>
      <c r="O535" s="11"/>
    </row>
    <row r="536" spans="8:15" x14ac:dyDescent="0.2">
      <c r="H536" s="12"/>
      <c r="O536" s="11"/>
    </row>
    <row r="537" spans="8:15" x14ac:dyDescent="0.2">
      <c r="H537" s="12"/>
      <c r="O537" s="11"/>
    </row>
    <row r="538" spans="8:15" x14ac:dyDescent="0.2">
      <c r="H538" s="12"/>
      <c r="O538" s="11"/>
    </row>
    <row r="539" spans="8:15" x14ac:dyDescent="0.2">
      <c r="H539" s="12"/>
      <c r="O539" s="11"/>
    </row>
    <row r="540" spans="8:15" x14ac:dyDescent="0.2">
      <c r="H540" s="12"/>
      <c r="O540" s="11"/>
    </row>
    <row r="541" spans="8:15" x14ac:dyDescent="0.2">
      <c r="H541" s="12"/>
      <c r="O541" s="11"/>
    </row>
    <row r="542" spans="8:15" x14ac:dyDescent="0.2">
      <c r="H542" s="12"/>
      <c r="O542" s="11"/>
    </row>
    <row r="543" spans="8:15" x14ac:dyDescent="0.2">
      <c r="H543" s="12"/>
      <c r="O543" s="11"/>
    </row>
    <row r="544" spans="8:15" x14ac:dyDescent="0.2">
      <c r="H544" s="12"/>
      <c r="O544" s="11"/>
    </row>
    <row r="545" spans="8:15" x14ac:dyDescent="0.2">
      <c r="H545" s="12"/>
      <c r="O545" s="11"/>
    </row>
    <row r="546" spans="8:15" x14ac:dyDescent="0.2">
      <c r="H546" s="12"/>
      <c r="O546" s="11"/>
    </row>
    <row r="547" spans="8:15" x14ac:dyDescent="0.2">
      <c r="H547" s="12"/>
      <c r="O547" s="11"/>
    </row>
    <row r="548" spans="8:15" x14ac:dyDescent="0.2">
      <c r="H548" s="12"/>
      <c r="O548" s="11"/>
    </row>
    <row r="549" spans="8:15" x14ac:dyDescent="0.2">
      <c r="H549" s="12"/>
      <c r="O549" s="11"/>
    </row>
    <row r="550" spans="8:15" x14ac:dyDescent="0.2">
      <c r="H550" s="12"/>
      <c r="O550" s="11"/>
    </row>
    <row r="551" spans="8:15" x14ac:dyDescent="0.2">
      <c r="H551" s="12"/>
      <c r="O551" s="11"/>
    </row>
    <row r="552" spans="8:15" x14ac:dyDescent="0.2">
      <c r="H552" s="12"/>
      <c r="O552" s="11"/>
    </row>
    <row r="553" spans="8:15" x14ac:dyDescent="0.2">
      <c r="H553" s="12"/>
      <c r="O553" s="11"/>
    </row>
    <row r="554" spans="8:15" x14ac:dyDescent="0.2">
      <c r="H554" s="12"/>
      <c r="O554" s="11"/>
    </row>
    <row r="555" spans="8:15" x14ac:dyDescent="0.2">
      <c r="H555" s="12"/>
      <c r="O555" s="11"/>
    </row>
    <row r="556" spans="8:15" x14ac:dyDescent="0.2">
      <c r="H556" s="12"/>
      <c r="O556" s="11"/>
    </row>
    <row r="557" spans="8:15" x14ac:dyDescent="0.2">
      <c r="H557" s="12"/>
      <c r="O557" s="11"/>
    </row>
    <row r="558" spans="8:15" x14ac:dyDescent="0.2">
      <c r="H558" s="12"/>
      <c r="O558" s="11"/>
    </row>
    <row r="559" spans="8:15" x14ac:dyDescent="0.2">
      <c r="H559" s="12"/>
      <c r="O559" s="11"/>
    </row>
    <row r="560" spans="8:15" x14ac:dyDescent="0.2">
      <c r="H560" s="12"/>
      <c r="O560" s="11"/>
    </row>
    <row r="561" spans="8:15" x14ac:dyDescent="0.2">
      <c r="H561" s="12"/>
      <c r="O561" s="11"/>
    </row>
    <row r="562" spans="8:15" x14ac:dyDescent="0.2">
      <c r="H562" s="12"/>
      <c r="O562" s="11"/>
    </row>
    <row r="563" spans="8:15" x14ac:dyDescent="0.2">
      <c r="H563" s="12"/>
      <c r="O563" s="11"/>
    </row>
    <row r="564" spans="8:15" x14ac:dyDescent="0.2">
      <c r="H564" s="12"/>
      <c r="O564" s="11"/>
    </row>
    <row r="565" spans="8:15" x14ac:dyDescent="0.2">
      <c r="H565" s="12"/>
      <c r="O565" s="11"/>
    </row>
    <row r="566" spans="8:15" x14ac:dyDescent="0.2">
      <c r="H566" s="12"/>
      <c r="O566" s="11"/>
    </row>
    <row r="567" spans="8:15" x14ac:dyDescent="0.2">
      <c r="H567" s="12"/>
      <c r="O567" s="11"/>
    </row>
    <row r="568" spans="8:15" x14ac:dyDescent="0.2">
      <c r="H568" s="12"/>
      <c r="O568" s="11"/>
    </row>
    <row r="569" spans="8:15" x14ac:dyDescent="0.2">
      <c r="H569" s="12"/>
      <c r="O569" s="11"/>
    </row>
    <row r="570" spans="8:15" x14ac:dyDescent="0.2">
      <c r="H570" s="12"/>
      <c r="O570" s="11"/>
    </row>
    <row r="571" spans="8:15" x14ac:dyDescent="0.2">
      <c r="H571" s="12"/>
      <c r="O571" s="11"/>
    </row>
    <row r="572" spans="8:15" x14ac:dyDescent="0.2">
      <c r="H572" s="12"/>
      <c r="O572" s="11"/>
    </row>
    <row r="573" spans="8:15" x14ac:dyDescent="0.2">
      <c r="H573" s="12"/>
      <c r="O573" s="11"/>
    </row>
    <row r="574" spans="8:15" x14ac:dyDescent="0.2">
      <c r="H574" s="12"/>
      <c r="O574" s="11"/>
    </row>
    <row r="575" spans="8:15" x14ac:dyDescent="0.2">
      <c r="H575" s="12"/>
      <c r="O575" s="11"/>
    </row>
    <row r="576" spans="8:15" x14ac:dyDescent="0.2">
      <c r="H576" s="12"/>
      <c r="O576" s="11"/>
    </row>
    <row r="577" spans="8:15" x14ac:dyDescent="0.2">
      <c r="H577" s="12"/>
      <c r="O577" s="11"/>
    </row>
    <row r="578" spans="8:15" x14ac:dyDescent="0.2">
      <c r="H578" s="12"/>
      <c r="O578" s="11"/>
    </row>
    <row r="579" spans="8:15" x14ac:dyDescent="0.2">
      <c r="H579" s="12"/>
      <c r="O579" s="11"/>
    </row>
    <row r="580" spans="8:15" x14ac:dyDescent="0.2">
      <c r="H580" s="12"/>
      <c r="O580" s="11"/>
    </row>
    <row r="581" spans="8:15" x14ac:dyDescent="0.2">
      <c r="H581" s="12"/>
      <c r="O581" s="11"/>
    </row>
    <row r="582" spans="8:15" x14ac:dyDescent="0.2">
      <c r="H582" s="12"/>
      <c r="O582" s="11"/>
    </row>
    <row r="583" spans="8:15" x14ac:dyDescent="0.2">
      <c r="H583" s="12"/>
      <c r="O583" s="11"/>
    </row>
    <row r="584" spans="8:15" x14ac:dyDescent="0.2">
      <c r="H584" s="12"/>
      <c r="O584" s="11"/>
    </row>
    <row r="585" spans="8:15" x14ac:dyDescent="0.2">
      <c r="H585" s="12"/>
      <c r="O585" s="11"/>
    </row>
    <row r="586" spans="8:15" x14ac:dyDescent="0.2">
      <c r="H586" s="12"/>
      <c r="O586" s="11"/>
    </row>
    <row r="587" spans="8:15" x14ac:dyDescent="0.2">
      <c r="H587" s="12"/>
      <c r="O587" s="11"/>
    </row>
    <row r="588" spans="8:15" x14ac:dyDescent="0.2">
      <c r="H588" s="12"/>
      <c r="O588" s="11"/>
    </row>
    <row r="589" spans="8:15" x14ac:dyDescent="0.2">
      <c r="H589" s="12"/>
      <c r="O589" s="11"/>
    </row>
    <row r="590" spans="8:15" x14ac:dyDescent="0.2">
      <c r="H590" s="12"/>
      <c r="O590" s="11"/>
    </row>
    <row r="591" spans="8:15" x14ac:dyDescent="0.2">
      <c r="H591" s="12"/>
      <c r="O591" s="11"/>
    </row>
    <row r="592" spans="8:15" x14ac:dyDescent="0.2">
      <c r="H592" s="12"/>
      <c r="O592" s="11"/>
    </row>
    <row r="593" spans="8:15" x14ac:dyDescent="0.2">
      <c r="H593" s="12"/>
      <c r="O593" s="11"/>
    </row>
    <row r="594" spans="8:15" x14ac:dyDescent="0.2">
      <c r="H594" s="12"/>
      <c r="O594" s="11"/>
    </row>
    <row r="595" spans="8:15" x14ac:dyDescent="0.2">
      <c r="H595" s="12"/>
      <c r="O595" s="11"/>
    </row>
    <row r="596" spans="8:15" x14ac:dyDescent="0.2">
      <c r="H596" s="12"/>
      <c r="O596" s="11"/>
    </row>
    <row r="597" spans="8:15" x14ac:dyDescent="0.2">
      <c r="H597" s="12"/>
      <c r="O597" s="11"/>
    </row>
    <row r="598" spans="8:15" x14ac:dyDescent="0.2">
      <c r="H598" s="12"/>
      <c r="O598" s="11"/>
    </row>
    <row r="599" spans="8:15" x14ac:dyDescent="0.2">
      <c r="H599" s="12"/>
      <c r="O599" s="11"/>
    </row>
    <row r="600" spans="8:15" x14ac:dyDescent="0.2">
      <c r="H600" s="12"/>
      <c r="O600" s="11"/>
    </row>
    <row r="601" spans="8:15" x14ac:dyDescent="0.2">
      <c r="H601" s="12"/>
      <c r="O601" s="11"/>
    </row>
    <row r="602" spans="8:15" x14ac:dyDescent="0.2">
      <c r="H602" s="12"/>
      <c r="O602" s="11"/>
    </row>
    <row r="603" spans="8:15" x14ac:dyDescent="0.2">
      <c r="H603" s="12"/>
      <c r="O603" s="11"/>
    </row>
    <row r="604" spans="8:15" x14ac:dyDescent="0.2">
      <c r="H604" s="12"/>
      <c r="O604" s="11"/>
    </row>
    <row r="605" spans="8:15" x14ac:dyDescent="0.2">
      <c r="H605" s="12"/>
      <c r="O605" s="11"/>
    </row>
    <row r="606" spans="8:15" x14ac:dyDescent="0.2">
      <c r="H606" s="12"/>
      <c r="O606" s="11"/>
    </row>
    <row r="607" spans="8:15" x14ac:dyDescent="0.2">
      <c r="H607" s="12"/>
      <c r="O607" s="11"/>
    </row>
    <row r="608" spans="8:15" x14ac:dyDescent="0.2">
      <c r="H608" s="12"/>
      <c r="O608" s="11"/>
    </row>
    <row r="609" spans="8:15" x14ac:dyDescent="0.2">
      <c r="H609" s="12"/>
      <c r="O609" s="11"/>
    </row>
    <row r="610" spans="8:15" x14ac:dyDescent="0.2">
      <c r="H610" s="12"/>
      <c r="O610" s="11"/>
    </row>
    <row r="611" spans="8:15" x14ac:dyDescent="0.2">
      <c r="H611" s="12"/>
      <c r="O611" s="11"/>
    </row>
    <row r="612" spans="8:15" x14ac:dyDescent="0.2">
      <c r="H612" s="12"/>
      <c r="O612" s="11"/>
    </row>
    <row r="613" spans="8:15" x14ac:dyDescent="0.2">
      <c r="H613" s="12"/>
      <c r="O613" s="11"/>
    </row>
    <row r="614" spans="8:15" x14ac:dyDescent="0.2">
      <c r="H614" s="12"/>
      <c r="O614" s="11"/>
    </row>
    <row r="615" spans="8:15" x14ac:dyDescent="0.2">
      <c r="H615" s="12"/>
      <c r="O615" s="11"/>
    </row>
    <row r="616" spans="8:15" x14ac:dyDescent="0.2">
      <c r="H616" s="12"/>
      <c r="O616" s="11"/>
    </row>
    <row r="617" spans="8:15" x14ac:dyDescent="0.2">
      <c r="H617" s="12"/>
      <c r="O617" s="11"/>
    </row>
    <row r="618" spans="8:15" x14ac:dyDescent="0.2">
      <c r="H618" s="12"/>
      <c r="O618" s="11"/>
    </row>
    <row r="619" spans="8:15" x14ac:dyDescent="0.2">
      <c r="H619" s="12"/>
      <c r="O619" s="11"/>
    </row>
    <row r="620" spans="8:15" x14ac:dyDescent="0.2">
      <c r="H620" s="12"/>
      <c r="O620" s="11"/>
    </row>
    <row r="621" spans="8:15" x14ac:dyDescent="0.2">
      <c r="H621" s="12"/>
      <c r="O621" s="11"/>
    </row>
    <row r="622" spans="8:15" x14ac:dyDescent="0.2">
      <c r="H622" s="12"/>
      <c r="O622" s="11"/>
    </row>
    <row r="623" spans="8:15" x14ac:dyDescent="0.2">
      <c r="H623" s="12"/>
      <c r="O623" s="11"/>
    </row>
    <row r="624" spans="8:15" x14ac:dyDescent="0.2">
      <c r="H624" s="12"/>
      <c r="O624" s="11"/>
    </row>
    <row r="625" spans="8:15" x14ac:dyDescent="0.2">
      <c r="H625" s="12"/>
      <c r="O625" s="11"/>
    </row>
    <row r="626" spans="8:15" x14ac:dyDescent="0.2">
      <c r="H626" s="12"/>
      <c r="O626" s="11"/>
    </row>
    <row r="627" spans="8:15" x14ac:dyDescent="0.2">
      <c r="H627" s="12"/>
      <c r="O627" s="11"/>
    </row>
    <row r="628" spans="8:15" x14ac:dyDescent="0.2">
      <c r="H628" s="12"/>
      <c r="O628" s="11"/>
    </row>
    <row r="629" spans="8:15" x14ac:dyDescent="0.2">
      <c r="H629" s="12"/>
      <c r="O629" s="11"/>
    </row>
    <row r="630" spans="8:15" x14ac:dyDescent="0.2">
      <c r="H630" s="12"/>
      <c r="O630" s="11"/>
    </row>
    <row r="631" spans="8:15" x14ac:dyDescent="0.2">
      <c r="H631" s="12"/>
      <c r="O631" s="11"/>
    </row>
    <row r="632" spans="8:15" x14ac:dyDescent="0.2">
      <c r="H632" s="12"/>
      <c r="O632" s="11"/>
    </row>
    <row r="633" spans="8:15" x14ac:dyDescent="0.2">
      <c r="H633" s="12"/>
      <c r="O633" s="11"/>
    </row>
    <row r="634" spans="8:15" x14ac:dyDescent="0.2">
      <c r="H634" s="12"/>
      <c r="O634" s="11"/>
    </row>
    <row r="635" spans="8:15" x14ac:dyDescent="0.2">
      <c r="H635" s="12"/>
      <c r="O635" s="11"/>
    </row>
    <row r="636" spans="8:15" x14ac:dyDescent="0.2">
      <c r="H636" s="12"/>
      <c r="O636" s="11"/>
    </row>
    <row r="637" spans="8:15" x14ac:dyDescent="0.2">
      <c r="H637" s="12"/>
      <c r="O637" s="11"/>
    </row>
    <row r="638" spans="8:15" x14ac:dyDescent="0.2">
      <c r="H638" s="12"/>
      <c r="O638" s="11"/>
    </row>
    <row r="639" spans="8:15" x14ac:dyDescent="0.2">
      <c r="H639" s="12"/>
      <c r="O639" s="11"/>
    </row>
    <row r="640" spans="8:15" x14ac:dyDescent="0.2">
      <c r="H640" s="12"/>
      <c r="O640" s="11"/>
    </row>
    <row r="641" spans="8:15" x14ac:dyDescent="0.2">
      <c r="H641" s="12"/>
      <c r="O641" s="11"/>
    </row>
    <row r="642" spans="8:15" x14ac:dyDescent="0.2">
      <c r="H642" s="12"/>
      <c r="O642" s="11"/>
    </row>
    <row r="643" spans="8:15" x14ac:dyDescent="0.2">
      <c r="H643" s="12"/>
      <c r="O643" s="11"/>
    </row>
    <row r="644" spans="8:15" x14ac:dyDescent="0.2">
      <c r="H644" s="12"/>
      <c r="O644" s="11"/>
    </row>
    <row r="645" spans="8:15" x14ac:dyDescent="0.2">
      <c r="H645" s="12"/>
      <c r="O645" s="11"/>
    </row>
    <row r="646" spans="8:15" x14ac:dyDescent="0.2">
      <c r="H646" s="12"/>
      <c r="O646" s="11"/>
    </row>
    <row r="647" spans="8:15" x14ac:dyDescent="0.2">
      <c r="H647" s="12"/>
      <c r="O647" s="11"/>
    </row>
    <row r="648" spans="8:15" x14ac:dyDescent="0.2">
      <c r="H648" s="12"/>
      <c r="O648" s="11"/>
    </row>
    <row r="649" spans="8:15" x14ac:dyDescent="0.2">
      <c r="H649" s="12"/>
      <c r="O649" s="11"/>
    </row>
    <row r="650" spans="8:15" x14ac:dyDescent="0.2">
      <c r="H650" s="12"/>
      <c r="O650" s="11"/>
    </row>
    <row r="651" spans="8:15" x14ac:dyDescent="0.2">
      <c r="H651" s="12"/>
      <c r="O651" s="11"/>
    </row>
    <row r="652" spans="8:15" x14ac:dyDescent="0.2">
      <c r="H652" s="12"/>
      <c r="O652" s="11"/>
    </row>
    <row r="653" spans="8:15" x14ac:dyDescent="0.2">
      <c r="H653" s="12"/>
      <c r="O653" s="11"/>
    </row>
    <row r="654" spans="8:15" x14ac:dyDescent="0.2">
      <c r="H654" s="12"/>
      <c r="O654" s="11"/>
    </row>
    <row r="655" spans="8:15" x14ac:dyDescent="0.2">
      <c r="H655" s="12"/>
      <c r="O655" s="11"/>
    </row>
    <row r="656" spans="8:15" x14ac:dyDescent="0.2">
      <c r="H656" s="12"/>
      <c r="O656" s="11"/>
    </row>
    <row r="657" spans="8:15" x14ac:dyDescent="0.2">
      <c r="H657" s="12"/>
      <c r="O657" s="11"/>
    </row>
    <row r="658" spans="8:15" x14ac:dyDescent="0.2">
      <c r="H658" s="12"/>
      <c r="O658" s="11"/>
    </row>
    <row r="659" spans="8:15" x14ac:dyDescent="0.2">
      <c r="H659" s="12"/>
      <c r="O659" s="11"/>
    </row>
    <row r="660" spans="8:15" x14ac:dyDescent="0.2">
      <c r="H660" s="12"/>
      <c r="O660" s="11"/>
    </row>
    <row r="661" spans="8:15" x14ac:dyDescent="0.2">
      <c r="H661" s="12"/>
      <c r="O661" s="11"/>
    </row>
    <row r="662" spans="8:15" x14ac:dyDescent="0.2">
      <c r="H662" s="12"/>
      <c r="O662" s="11"/>
    </row>
    <row r="663" spans="8:15" x14ac:dyDescent="0.2">
      <c r="H663" s="12"/>
      <c r="O663" s="11"/>
    </row>
    <row r="664" spans="8:15" x14ac:dyDescent="0.2">
      <c r="H664" s="12"/>
      <c r="O664" s="11"/>
    </row>
    <row r="665" spans="8:15" x14ac:dyDescent="0.2">
      <c r="H665" s="12"/>
      <c r="O665" s="11"/>
    </row>
    <row r="666" spans="8:15" x14ac:dyDescent="0.2">
      <c r="H666" s="12"/>
      <c r="O666" s="11"/>
    </row>
    <row r="667" spans="8:15" x14ac:dyDescent="0.2">
      <c r="H667" s="12"/>
      <c r="O667" s="11"/>
    </row>
    <row r="668" spans="8:15" x14ac:dyDescent="0.2">
      <c r="H668" s="12"/>
      <c r="O668" s="11"/>
    </row>
    <row r="669" spans="8:15" x14ac:dyDescent="0.2">
      <c r="H669" s="12"/>
      <c r="O669" s="11"/>
    </row>
    <row r="670" spans="8:15" x14ac:dyDescent="0.2">
      <c r="H670" s="12"/>
      <c r="O670" s="11"/>
    </row>
    <row r="671" spans="8:15" x14ac:dyDescent="0.2">
      <c r="H671" s="12"/>
      <c r="O671" s="11"/>
    </row>
    <row r="672" spans="8:15" x14ac:dyDescent="0.2">
      <c r="H672" s="12"/>
      <c r="O672" s="11"/>
    </row>
    <row r="673" spans="8:15" x14ac:dyDescent="0.2">
      <c r="H673" s="12"/>
      <c r="O673" s="11"/>
    </row>
    <row r="674" spans="8:15" x14ac:dyDescent="0.2">
      <c r="H674" s="12"/>
      <c r="O674" s="11"/>
    </row>
    <row r="675" spans="8:15" x14ac:dyDescent="0.2">
      <c r="H675" s="12"/>
      <c r="O675" s="11"/>
    </row>
    <row r="676" spans="8:15" x14ac:dyDescent="0.2">
      <c r="H676" s="12"/>
      <c r="O676" s="11"/>
    </row>
    <row r="677" spans="8:15" x14ac:dyDescent="0.2">
      <c r="H677" s="12"/>
      <c r="O677" s="11"/>
    </row>
    <row r="678" spans="8:15" x14ac:dyDescent="0.2">
      <c r="H678" s="12"/>
      <c r="O678" s="11"/>
    </row>
    <row r="679" spans="8:15" x14ac:dyDescent="0.2">
      <c r="H679" s="12"/>
      <c r="O679" s="11"/>
    </row>
    <row r="680" spans="8:15" x14ac:dyDescent="0.2">
      <c r="H680" s="12"/>
      <c r="O680" s="11"/>
    </row>
    <row r="681" spans="8:15" x14ac:dyDescent="0.2">
      <c r="H681" s="12"/>
      <c r="O681" s="11"/>
    </row>
    <row r="682" spans="8:15" x14ac:dyDescent="0.2">
      <c r="H682" s="12"/>
      <c r="O682" s="11"/>
    </row>
    <row r="683" spans="8:15" x14ac:dyDescent="0.2">
      <c r="H683" s="12"/>
      <c r="O683" s="11"/>
    </row>
    <row r="684" spans="8:15" x14ac:dyDescent="0.2">
      <c r="H684" s="12"/>
      <c r="O684" s="11"/>
    </row>
    <row r="685" spans="8:15" x14ac:dyDescent="0.2">
      <c r="H685" s="12"/>
      <c r="O685" s="11"/>
    </row>
    <row r="686" spans="8:15" x14ac:dyDescent="0.2">
      <c r="H686" s="12"/>
      <c r="O686" s="11"/>
    </row>
    <row r="687" spans="8:15" x14ac:dyDescent="0.2">
      <c r="H687" s="12"/>
      <c r="O687" s="11"/>
    </row>
    <row r="688" spans="8:15" x14ac:dyDescent="0.2">
      <c r="H688" s="12"/>
      <c r="O688" s="11"/>
    </row>
    <row r="689" spans="8:15" x14ac:dyDescent="0.2">
      <c r="H689" s="12"/>
      <c r="O689" s="11"/>
    </row>
    <row r="690" spans="8:15" x14ac:dyDescent="0.2">
      <c r="H690" s="12"/>
      <c r="O690" s="11"/>
    </row>
    <row r="691" spans="8:15" x14ac:dyDescent="0.2">
      <c r="H691" s="12"/>
      <c r="O691" s="11"/>
    </row>
    <row r="692" spans="8:15" x14ac:dyDescent="0.2">
      <c r="H692" s="12"/>
      <c r="O692" s="11"/>
    </row>
    <row r="693" spans="8:15" x14ac:dyDescent="0.2">
      <c r="H693" s="12"/>
      <c r="O693" s="11"/>
    </row>
    <row r="694" spans="8:15" x14ac:dyDescent="0.2">
      <c r="H694" s="12"/>
      <c r="O694" s="11"/>
    </row>
    <row r="695" spans="8:15" x14ac:dyDescent="0.2">
      <c r="H695" s="12"/>
      <c r="O695" s="11"/>
    </row>
    <row r="696" spans="8:15" x14ac:dyDescent="0.2">
      <c r="H696" s="12"/>
      <c r="O696" s="11"/>
    </row>
    <row r="697" spans="8:15" x14ac:dyDescent="0.2">
      <c r="H697" s="12"/>
      <c r="O697" s="11"/>
    </row>
    <row r="698" spans="8:15" x14ac:dyDescent="0.2">
      <c r="H698" s="12"/>
      <c r="O698" s="11"/>
    </row>
    <row r="699" spans="8:15" x14ac:dyDescent="0.2">
      <c r="H699" s="12"/>
      <c r="O699" s="11"/>
    </row>
    <row r="700" spans="8:15" x14ac:dyDescent="0.2">
      <c r="H700" s="12"/>
      <c r="O700" s="11"/>
    </row>
    <row r="701" spans="8:15" x14ac:dyDescent="0.2">
      <c r="H701" s="12"/>
      <c r="O701" s="11"/>
    </row>
    <row r="702" spans="8:15" x14ac:dyDescent="0.2">
      <c r="H702" s="12"/>
      <c r="O702" s="11"/>
    </row>
    <row r="703" spans="8:15" x14ac:dyDescent="0.2">
      <c r="H703" s="12"/>
      <c r="O703" s="11"/>
    </row>
    <row r="704" spans="8:15" x14ac:dyDescent="0.2">
      <c r="H704" s="12"/>
      <c r="O704" s="11"/>
    </row>
    <row r="705" spans="8:15" x14ac:dyDescent="0.2">
      <c r="H705" s="12"/>
      <c r="O705" s="11"/>
    </row>
    <row r="706" spans="8:15" x14ac:dyDescent="0.2">
      <c r="H706" s="12"/>
      <c r="O706" s="11"/>
    </row>
    <row r="707" spans="8:15" x14ac:dyDescent="0.2">
      <c r="H707" s="12"/>
      <c r="O707" s="11"/>
    </row>
    <row r="708" spans="8:15" x14ac:dyDescent="0.2">
      <c r="H708" s="12"/>
      <c r="O708" s="11"/>
    </row>
    <row r="709" spans="8:15" x14ac:dyDescent="0.2">
      <c r="H709" s="12"/>
      <c r="O709" s="11"/>
    </row>
    <row r="710" spans="8:15" x14ac:dyDescent="0.2">
      <c r="H710" s="12"/>
      <c r="O710" s="11"/>
    </row>
    <row r="711" spans="8:15" x14ac:dyDescent="0.2">
      <c r="H711" s="12"/>
      <c r="O711" s="11"/>
    </row>
    <row r="712" spans="8:15" x14ac:dyDescent="0.2">
      <c r="H712" s="12"/>
      <c r="O712" s="11"/>
    </row>
    <row r="713" spans="8:15" x14ac:dyDescent="0.2">
      <c r="H713" s="12"/>
      <c r="O713" s="11"/>
    </row>
    <row r="714" spans="8:15" x14ac:dyDescent="0.2">
      <c r="H714" s="12"/>
      <c r="O714" s="11"/>
    </row>
    <row r="715" spans="8:15" x14ac:dyDescent="0.2">
      <c r="H715" s="12"/>
      <c r="O715" s="11"/>
    </row>
    <row r="716" spans="8:15" x14ac:dyDescent="0.2">
      <c r="H716" s="12"/>
      <c r="O716" s="11"/>
    </row>
    <row r="717" spans="8:15" x14ac:dyDescent="0.2">
      <c r="H717" s="12"/>
      <c r="O717" s="11"/>
    </row>
    <row r="718" spans="8:15" x14ac:dyDescent="0.2">
      <c r="H718" s="12"/>
      <c r="O718" s="11"/>
    </row>
    <row r="719" spans="8:15" x14ac:dyDescent="0.2">
      <c r="H719" s="12"/>
      <c r="O719" s="11"/>
    </row>
    <row r="720" spans="8:15" x14ac:dyDescent="0.2">
      <c r="H720" s="12"/>
      <c r="O720" s="11"/>
    </row>
    <row r="721" spans="8:15" x14ac:dyDescent="0.2">
      <c r="H721" s="12"/>
      <c r="O721" s="11"/>
    </row>
    <row r="722" spans="8:15" x14ac:dyDescent="0.2">
      <c r="H722" s="12"/>
      <c r="O722" s="11"/>
    </row>
    <row r="723" spans="8:15" x14ac:dyDescent="0.2">
      <c r="H723" s="12"/>
      <c r="O723" s="11"/>
    </row>
    <row r="724" spans="8:15" x14ac:dyDescent="0.2">
      <c r="H724" s="12"/>
      <c r="O724" s="11"/>
    </row>
    <row r="725" spans="8:15" x14ac:dyDescent="0.2">
      <c r="H725" s="12"/>
      <c r="O725" s="11"/>
    </row>
    <row r="726" spans="8:15" x14ac:dyDescent="0.2">
      <c r="H726" s="12"/>
      <c r="O726" s="11"/>
    </row>
    <row r="727" spans="8:15" x14ac:dyDescent="0.2">
      <c r="H727" s="12"/>
      <c r="O727" s="11"/>
    </row>
    <row r="728" spans="8:15" x14ac:dyDescent="0.2">
      <c r="H728" s="12"/>
      <c r="O728" s="11"/>
    </row>
    <row r="729" spans="8:15" x14ac:dyDescent="0.2">
      <c r="H729" s="12"/>
      <c r="O729" s="11"/>
    </row>
    <row r="730" spans="8:15" x14ac:dyDescent="0.2">
      <c r="H730" s="12"/>
      <c r="O730" s="11"/>
    </row>
    <row r="731" spans="8:15" x14ac:dyDescent="0.2">
      <c r="H731" s="12"/>
      <c r="O731" s="11"/>
    </row>
    <row r="732" spans="8:15" x14ac:dyDescent="0.2">
      <c r="H732" s="12"/>
      <c r="O732" s="11"/>
    </row>
    <row r="733" spans="8:15" x14ac:dyDescent="0.2">
      <c r="H733" s="12"/>
      <c r="O733" s="11"/>
    </row>
    <row r="734" spans="8:15" x14ac:dyDescent="0.2">
      <c r="H734" s="12"/>
      <c r="O734" s="11"/>
    </row>
    <row r="735" spans="8:15" x14ac:dyDescent="0.2">
      <c r="H735" s="12"/>
      <c r="O735" s="11"/>
    </row>
    <row r="736" spans="8:15" x14ac:dyDescent="0.2">
      <c r="H736" s="12"/>
      <c r="O736" s="11"/>
    </row>
    <row r="737" spans="8:15" x14ac:dyDescent="0.2">
      <c r="H737" s="12"/>
      <c r="O737" s="11"/>
    </row>
    <row r="738" spans="8:15" x14ac:dyDescent="0.2">
      <c r="H738" s="12"/>
      <c r="O738" s="11"/>
    </row>
    <row r="739" spans="8:15" x14ac:dyDescent="0.2">
      <c r="H739" s="12"/>
      <c r="O739" s="11"/>
    </row>
    <row r="740" spans="8:15" x14ac:dyDescent="0.2">
      <c r="H740" s="12"/>
      <c r="O740" s="11"/>
    </row>
    <row r="741" spans="8:15" x14ac:dyDescent="0.2">
      <c r="H741" s="12"/>
      <c r="O741" s="11"/>
    </row>
    <row r="742" spans="8:15" x14ac:dyDescent="0.2">
      <c r="H742" s="12"/>
      <c r="O742" s="11"/>
    </row>
    <row r="743" spans="8:15" x14ac:dyDescent="0.2">
      <c r="H743" s="12"/>
      <c r="O743" s="11"/>
    </row>
    <row r="744" spans="8:15" x14ac:dyDescent="0.2">
      <c r="H744" s="12"/>
      <c r="O744" s="11"/>
    </row>
    <row r="745" spans="8:15" x14ac:dyDescent="0.2">
      <c r="H745" s="12"/>
      <c r="O745" s="11"/>
    </row>
    <row r="746" spans="8:15" x14ac:dyDescent="0.2">
      <c r="H746" s="12"/>
      <c r="O746" s="11"/>
    </row>
    <row r="747" spans="8:15" x14ac:dyDescent="0.2">
      <c r="H747" s="12"/>
      <c r="O747" s="11"/>
    </row>
    <row r="748" spans="8:15" x14ac:dyDescent="0.2">
      <c r="H748" s="12"/>
      <c r="O748" s="11"/>
    </row>
    <row r="749" spans="8:15" x14ac:dyDescent="0.2">
      <c r="H749" s="12"/>
      <c r="O749" s="11"/>
    </row>
    <row r="750" spans="8:15" x14ac:dyDescent="0.2">
      <c r="H750" s="12"/>
      <c r="O750" s="11"/>
    </row>
    <row r="751" spans="8:15" x14ac:dyDescent="0.2">
      <c r="H751" s="12"/>
      <c r="O751" s="11"/>
    </row>
    <row r="752" spans="8:15" x14ac:dyDescent="0.2">
      <c r="H752" s="12"/>
      <c r="O752" s="11"/>
    </row>
    <row r="753" spans="8:15" x14ac:dyDescent="0.2">
      <c r="H753" s="12"/>
      <c r="O753" s="11"/>
    </row>
    <row r="754" spans="8:15" x14ac:dyDescent="0.2">
      <c r="H754" s="12"/>
      <c r="O754" s="11"/>
    </row>
    <row r="755" spans="8:15" x14ac:dyDescent="0.2">
      <c r="H755" s="12"/>
      <c r="O755" s="11"/>
    </row>
    <row r="756" spans="8:15" x14ac:dyDescent="0.2">
      <c r="H756" s="12"/>
      <c r="O756" s="11"/>
    </row>
    <row r="757" spans="8:15" x14ac:dyDescent="0.2">
      <c r="H757" s="12"/>
      <c r="O757" s="11"/>
    </row>
    <row r="758" spans="8:15" x14ac:dyDescent="0.2">
      <c r="H758" s="12"/>
      <c r="O758" s="11"/>
    </row>
    <row r="759" spans="8:15" x14ac:dyDescent="0.2">
      <c r="H759" s="12"/>
      <c r="O759" s="11"/>
    </row>
    <row r="760" spans="8:15" x14ac:dyDescent="0.2">
      <c r="H760" s="12"/>
      <c r="O760" s="11"/>
    </row>
    <row r="761" spans="8:15" x14ac:dyDescent="0.2">
      <c r="H761" s="12"/>
      <c r="O761" s="11"/>
    </row>
    <row r="762" spans="8:15" x14ac:dyDescent="0.2">
      <c r="H762" s="12"/>
      <c r="O762" s="11"/>
    </row>
    <row r="763" spans="8:15" x14ac:dyDescent="0.2">
      <c r="H763" s="12"/>
      <c r="O763" s="11"/>
    </row>
    <row r="764" spans="8:15" x14ac:dyDescent="0.2">
      <c r="H764" s="12"/>
      <c r="O764" s="11"/>
    </row>
    <row r="765" spans="8:15" x14ac:dyDescent="0.2">
      <c r="H765" s="12"/>
      <c r="O765" s="11"/>
    </row>
    <row r="766" spans="8:15" x14ac:dyDescent="0.2">
      <c r="H766" s="12"/>
      <c r="O766" s="11"/>
    </row>
    <row r="767" spans="8:15" x14ac:dyDescent="0.2">
      <c r="H767" s="12"/>
      <c r="O767" s="11"/>
    </row>
    <row r="768" spans="8:15" x14ac:dyDescent="0.2">
      <c r="H768" s="12"/>
      <c r="O768" s="11"/>
    </row>
    <row r="769" spans="8:15" x14ac:dyDescent="0.2">
      <c r="H769" s="12"/>
      <c r="O769" s="11"/>
    </row>
    <row r="770" spans="8:15" x14ac:dyDescent="0.2">
      <c r="H770" s="12"/>
      <c r="O770" s="11"/>
    </row>
    <row r="771" spans="8:15" x14ac:dyDescent="0.2">
      <c r="H771" s="12"/>
      <c r="O771" s="11"/>
    </row>
    <row r="772" spans="8:15" x14ac:dyDescent="0.2">
      <c r="H772" s="12"/>
      <c r="O772" s="11"/>
    </row>
    <row r="773" spans="8:15" x14ac:dyDescent="0.2">
      <c r="H773" s="12"/>
      <c r="O773" s="11"/>
    </row>
    <row r="774" spans="8:15" x14ac:dyDescent="0.2">
      <c r="H774" s="12"/>
      <c r="O774" s="11"/>
    </row>
    <row r="775" spans="8:15" x14ac:dyDescent="0.2">
      <c r="H775" s="12"/>
      <c r="O775" s="11"/>
    </row>
    <row r="776" spans="8:15" x14ac:dyDescent="0.2">
      <c r="H776" s="12"/>
      <c r="O776" s="11"/>
    </row>
    <row r="777" spans="8:15" x14ac:dyDescent="0.2">
      <c r="H777" s="12"/>
      <c r="O777" s="11"/>
    </row>
    <row r="778" spans="8:15" x14ac:dyDescent="0.2">
      <c r="H778" s="12"/>
      <c r="O778" s="11"/>
    </row>
    <row r="779" spans="8:15" x14ac:dyDescent="0.2">
      <c r="H779" s="12"/>
      <c r="O779" s="11"/>
    </row>
    <row r="780" spans="8:15" x14ac:dyDescent="0.2">
      <c r="H780" s="12"/>
      <c r="O780" s="11"/>
    </row>
    <row r="781" spans="8:15" x14ac:dyDescent="0.2">
      <c r="H781" s="12"/>
      <c r="O781" s="11"/>
    </row>
    <row r="782" spans="8:15" x14ac:dyDescent="0.2">
      <c r="H782" s="12"/>
      <c r="O782" s="11"/>
    </row>
    <row r="783" spans="8:15" x14ac:dyDescent="0.2">
      <c r="H783" s="12"/>
      <c r="O783" s="11"/>
    </row>
    <row r="784" spans="8:15" x14ac:dyDescent="0.2">
      <c r="H784" s="12"/>
      <c r="O784" s="11"/>
    </row>
    <row r="785" spans="8:15" x14ac:dyDescent="0.2">
      <c r="H785" s="12"/>
      <c r="O785" s="11"/>
    </row>
    <row r="786" spans="8:15" x14ac:dyDescent="0.2">
      <c r="H786" s="12"/>
      <c r="O786" s="11"/>
    </row>
    <row r="787" spans="8:15" x14ac:dyDescent="0.2">
      <c r="H787" s="12"/>
      <c r="O787" s="11"/>
    </row>
    <row r="788" spans="8:15" x14ac:dyDescent="0.2">
      <c r="H788" s="12"/>
      <c r="O788" s="11"/>
    </row>
    <row r="789" spans="8:15" x14ac:dyDescent="0.2">
      <c r="H789" s="12"/>
      <c r="O789" s="11"/>
    </row>
    <row r="790" spans="8:15" x14ac:dyDescent="0.2">
      <c r="H790" s="12"/>
      <c r="O790" s="11"/>
    </row>
    <row r="791" spans="8:15" x14ac:dyDescent="0.2">
      <c r="H791" s="12"/>
      <c r="O791" s="11"/>
    </row>
    <row r="792" spans="8:15" x14ac:dyDescent="0.2">
      <c r="H792" s="12"/>
      <c r="O792" s="11"/>
    </row>
    <row r="793" spans="8:15" x14ac:dyDescent="0.2">
      <c r="H793" s="12"/>
      <c r="O793" s="11"/>
    </row>
    <row r="794" spans="8:15" x14ac:dyDescent="0.2">
      <c r="H794" s="12"/>
      <c r="O794" s="11"/>
    </row>
    <row r="795" spans="8:15" x14ac:dyDescent="0.2">
      <c r="H795" s="12"/>
      <c r="O795" s="11"/>
    </row>
    <row r="796" spans="8:15" x14ac:dyDescent="0.2">
      <c r="H796" s="12"/>
      <c r="O796" s="11"/>
    </row>
    <row r="797" spans="8:15" x14ac:dyDescent="0.2">
      <c r="H797" s="12"/>
      <c r="O797" s="11"/>
    </row>
    <row r="798" spans="8:15" x14ac:dyDescent="0.2">
      <c r="H798" s="12"/>
      <c r="O798" s="11"/>
    </row>
    <row r="799" spans="8:15" x14ac:dyDescent="0.2">
      <c r="H799" s="12"/>
      <c r="O799" s="11"/>
    </row>
    <row r="800" spans="8:15" x14ac:dyDescent="0.2">
      <c r="H800" s="12"/>
      <c r="O800" s="11"/>
    </row>
    <row r="801" spans="8:15" x14ac:dyDescent="0.2">
      <c r="H801" s="12"/>
      <c r="O801" s="11"/>
    </row>
    <row r="802" spans="8:15" x14ac:dyDescent="0.2">
      <c r="H802" s="12"/>
      <c r="O802" s="11"/>
    </row>
    <row r="803" spans="8:15" x14ac:dyDescent="0.2">
      <c r="H803" s="12"/>
      <c r="O803" s="11"/>
    </row>
    <row r="804" spans="8:15" x14ac:dyDescent="0.2">
      <c r="H804" s="12"/>
      <c r="O804" s="11"/>
    </row>
    <row r="805" spans="8:15" x14ac:dyDescent="0.2">
      <c r="H805" s="12"/>
      <c r="O805" s="11"/>
    </row>
    <row r="806" spans="8:15" x14ac:dyDescent="0.2">
      <c r="H806" s="12"/>
      <c r="O806" s="11"/>
    </row>
    <row r="807" spans="8:15" x14ac:dyDescent="0.2">
      <c r="H807" s="12"/>
      <c r="O807" s="11"/>
    </row>
    <row r="808" spans="8:15" x14ac:dyDescent="0.2">
      <c r="H808" s="12"/>
      <c r="O808" s="11"/>
    </row>
    <row r="809" spans="8:15" x14ac:dyDescent="0.2">
      <c r="H809" s="12"/>
      <c r="O809" s="11"/>
    </row>
    <row r="810" spans="8:15" x14ac:dyDescent="0.2">
      <c r="H810" s="12"/>
      <c r="O810" s="11"/>
    </row>
    <row r="811" spans="8:15" x14ac:dyDescent="0.2">
      <c r="H811" s="12"/>
      <c r="O811" s="11"/>
    </row>
    <row r="812" spans="8:15" x14ac:dyDescent="0.2">
      <c r="H812" s="12"/>
      <c r="O812" s="11"/>
    </row>
    <row r="813" spans="8:15" x14ac:dyDescent="0.2">
      <c r="H813" s="12"/>
      <c r="O813" s="11"/>
    </row>
    <row r="814" spans="8:15" x14ac:dyDescent="0.2">
      <c r="H814" s="12"/>
      <c r="O814" s="11"/>
    </row>
    <row r="815" spans="8:15" x14ac:dyDescent="0.2">
      <c r="H815" s="12"/>
      <c r="O815" s="11"/>
    </row>
    <row r="816" spans="8:15" x14ac:dyDescent="0.2">
      <c r="H816" s="12"/>
      <c r="O816" s="11"/>
    </row>
    <row r="817" spans="8:15" x14ac:dyDescent="0.2">
      <c r="H817" s="12"/>
      <c r="O817" s="11"/>
    </row>
    <row r="818" spans="8:15" x14ac:dyDescent="0.2">
      <c r="H818" s="12"/>
      <c r="O818" s="11"/>
    </row>
    <row r="819" spans="8:15" x14ac:dyDescent="0.2">
      <c r="H819" s="12"/>
      <c r="O819" s="11"/>
    </row>
    <row r="820" spans="8:15" x14ac:dyDescent="0.2">
      <c r="H820" s="12"/>
      <c r="O820" s="11"/>
    </row>
    <row r="821" spans="8:15" x14ac:dyDescent="0.2">
      <c r="H821" s="12"/>
      <c r="O821" s="11"/>
    </row>
    <row r="822" spans="8:15" x14ac:dyDescent="0.2">
      <c r="H822" s="12"/>
      <c r="O822" s="11"/>
    </row>
    <row r="823" spans="8:15" x14ac:dyDescent="0.2">
      <c r="H823" s="12"/>
      <c r="O823" s="11"/>
    </row>
    <row r="824" spans="8:15" x14ac:dyDescent="0.2">
      <c r="H824" s="12"/>
      <c r="O824" s="11"/>
    </row>
    <row r="825" spans="8:15" x14ac:dyDescent="0.2">
      <c r="H825" s="12"/>
      <c r="O825" s="11"/>
    </row>
    <row r="826" spans="8:15" x14ac:dyDescent="0.2">
      <c r="H826" s="12"/>
      <c r="O826" s="11"/>
    </row>
    <row r="827" spans="8:15" x14ac:dyDescent="0.2">
      <c r="H827" s="12"/>
      <c r="O827" s="11"/>
    </row>
    <row r="828" spans="8:15" x14ac:dyDescent="0.2">
      <c r="H828" s="12"/>
      <c r="O828" s="11"/>
    </row>
    <row r="829" spans="8:15" x14ac:dyDescent="0.2">
      <c r="H829" s="12"/>
      <c r="O829" s="11"/>
    </row>
    <row r="830" spans="8:15" x14ac:dyDescent="0.2">
      <c r="H830" s="12"/>
      <c r="O830" s="11"/>
    </row>
    <row r="831" spans="8:15" x14ac:dyDescent="0.2">
      <c r="H831" s="12"/>
      <c r="O831" s="11"/>
    </row>
    <row r="832" spans="8:15" x14ac:dyDescent="0.2">
      <c r="H832" s="12"/>
      <c r="O832" s="11"/>
    </row>
    <row r="833" spans="8:15" x14ac:dyDescent="0.2">
      <c r="H833" s="12"/>
      <c r="O833" s="11"/>
    </row>
    <row r="834" spans="8:15" x14ac:dyDescent="0.2">
      <c r="H834" s="12"/>
      <c r="O834" s="11"/>
    </row>
    <row r="835" spans="8:15" x14ac:dyDescent="0.2">
      <c r="H835" s="12"/>
      <c r="O835" s="11"/>
    </row>
    <row r="836" spans="8:15" x14ac:dyDescent="0.2">
      <c r="H836" s="12"/>
      <c r="O836" s="11"/>
    </row>
    <row r="837" spans="8:15" x14ac:dyDescent="0.2">
      <c r="H837" s="12"/>
      <c r="O837" s="11"/>
    </row>
    <row r="838" spans="8:15" x14ac:dyDescent="0.2">
      <c r="H838" s="12"/>
      <c r="O838" s="11"/>
    </row>
    <row r="839" spans="8:15" x14ac:dyDescent="0.2">
      <c r="H839" s="12"/>
      <c r="O839" s="11"/>
    </row>
    <row r="840" spans="8:15" x14ac:dyDescent="0.2">
      <c r="H840" s="12"/>
      <c r="O840" s="11"/>
    </row>
    <row r="841" spans="8:15" x14ac:dyDescent="0.2">
      <c r="H841" s="12"/>
      <c r="O841" s="11"/>
    </row>
    <row r="842" spans="8:15" x14ac:dyDescent="0.2">
      <c r="H842" s="12"/>
      <c r="O842" s="11"/>
    </row>
    <row r="843" spans="8:15" x14ac:dyDescent="0.2">
      <c r="H843" s="12"/>
      <c r="O843" s="11"/>
    </row>
    <row r="844" spans="8:15" x14ac:dyDescent="0.2">
      <c r="H844" s="12"/>
      <c r="O844" s="11"/>
    </row>
    <row r="845" spans="8:15" x14ac:dyDescent="0.2">
      <c r="H845" s="12"/>
      <c r="O845" s="11"/>
    </row>
    <row r="846" spans="8:15" x14ac:dyDescent="0.2">
      <c r="H846" s="12"/>
      <c r="O846" s="11"/>
    </row>
    <row r="847" spans="8:15" x14ac:dyDescent="0.2">
      <c r="H847" s="12"/>
      <c r="O847" s="11"/>
    </row>
    <row r="848" spans="8:15" x14ac:dyDescent="0.2">
      <c r="H848" s="12"/>
      <c r="O848" s="11"/>
    </row>
    <row r="849" spans="8:15" x14ac:dyDescent="0.2">
      <c r="H849" s="12"/>
      <c r="O849" s="11"/>
    </row>
    <row r="850" spans="8:15" x14ac:dyDescent="0.2">
      <c r="H850" s="12"/>
      <c r="O850" s="11"/>
    </row>
    <row r="851" spans="8:15" x14ac:dyDescent="0.2">
      <c r="H851" s="12"/>
      <c r="O851" s="11"/>
    </row>
    <row r="852" spans="8:15" x14ac:dyDescent="0.2">
      <c r="H852" s="12"/>
      <c r="O852" s="11"/>
    </row>
    <row r="853" spans="8:15" x14ac:dyDescent="0.2">
      <c r="H853" s="12"/>
      <c r="O853" s="11"/>
    </row>
    <row r="854" spans="8:15" x14ac:dyDescent="0.2">
      <c r="H854" s="12"/>
      <c r="O854" s="11"/>
    </row>
    <row r="855" spans="8:15" x14ac:dyDescent="0.2">
      <c r="H855" s="12"/>
      <c r="O855" s="11"/>
    </row>
    <row r="856" spans="8:15" x14ac:dyDescent="0.2">
      <c r="H856" s="12"/>
      <c r="O856" s="11"/>
    </row>
    <row r="857" spans="8:15" x14ac:dyDescent="0.2">
      <c r="H857" s="12"/>
      <c r="O857" s="11"/>
    </row>
    <row r="858" spans="8:15" x14ac:dyDescent="0.2">
      <c r="H858" s="12"/>
      <c r="O858" s="11"/>
    </row>
    <row r="859" spans="8:15" x14ac:dyDescent="0.2">
      <c r="H859" s="12"/>
      <c r="O859" s="11"/>
    </row>
    <row r="860" spans="8:15" x14ac:dyDescent="0.2">
      <c r="H860" s="12"/>
      <c r="O860" s="11"/>
    </row>
    <row r="861" spans="8:15" x14ac:dyDescent="0.2">
      <c r="H861" s="12"/>
      <c r="O861" s="11"/>
    </row>
    <row r="862" spans="8:15" x14ac:dyDescent="0.2">
      <c r="H862" s="12"/>
      <c r="O862" s="11"/>
    </row>
    <row r="863" spans="8:15" x14ac:dyDescent="0.2">
      <c r="H863" s="12"/>
      <c r="O863" s="11"/>
    </row>
    <row r="864" spans="8:15" x14ac:dyDescent="0.2">
      <c r="H864" s="12"/>
      <c r="O864" s="11"/>
    </row>
    <row r="865" spans="8:15" x14ac:dyDescent="0.2">
      <c r="H865" s="12"/>
      <c r="O865" s="11"/>
    </row>
    <row r="866" spans="8:15" x14ac:dyDescent="0.2">
      <c r="H866" s="12"/>
      <c r="O866" s="11"/>
    </row>
    <row r="867" spans="8:15" x14ac:dyDescent="0.2">
      <c r="H867" s="12"/>
      <c r="O867" s="11"/>
    </row>
    <row r="868" spans="8:15" x14ac:dyDescent="0.2">
      <c r="H868" s="12"/>
      <c r="O868" s="11"/>
    </row>
    <row r="869" spans="8:15" x14ac:dyDescent="0.2">
      <c r="H869" s="12"/>
      <c r="O869" s="11"/>
    </row>
    <row r="870" spans="8:15" x14ac:dyDescent="0.2">
      <c r="H870" s="12"/>
      <c r="O870" s="11"/>
    </row>
    <row r="871" spans="8:15" x14ac:dyDescent="0.2">
      <c r="H871" s="12"/>
      <c r="O871" s="11"/>
    </row>
    <row r="872" spans="8:15" x14ac:dyDescent="0.2">
      <c r="H872" s="12"/>
      <c r="O872" s="11"/>
    </row>
    <row r="873" spans="8:15" x14ac:dyDescent="0.2">
      <c r="H873" s="12"/>
      <c r="O873" s="11"/>
    </row>
    <row r="874" spans="8:15" x14ac:dyDescent="0.2">
      <c r="H874" s="12"/>
      <c r="O874" s="11"/>
    </row>
    <row r="875" spans="8:15" x14ac:dyDescent="0.2">
      <c r="H875" s="12"/>
      <c r="O875" s="11"/>
    </row>
    <row r="876" spans="8:15" x14ac:dyDescent="0.2">
      <c r="H876" s="12"/>
      <c r="O876" s="11"/>
    </row>
    <row r="877" spans="8:15" x14ac:dyDescent="0.2">
      <c r="H877" s="12"/>
      <c r="O877" s="11"/>
    </row>
    <row r="878" spans="8:15" x14ac:dyDescent="0.2">
      <c r="H878" s="12"/>
      <c r="O878" s="11"/>
    </row>
    <row r="879" spans="8:15" x14ac:dyDescent="0.2">
      <c r="H879" s="12"/>
      <c r="O879" s="11"/>
    </row>
    <row r="880" spans="8:15" x14ac:dyDescent="0.2">
      <c r="H880" s="12"/>
      <c r="O880" s="11"/>
    </row>
    <row r="881" spans="8:15" x14ac:dyDescent="0.2">
      <c r="H881" s="12"/>
      <c r="O881" s="11"/>
    </row>
    <row r="882" spans="8:15" x14ac:dyDescent="0.2">
      <c r="H882" s="12"/>
      <c r="O882" s="11"/>
    </row>
    <row r="883" spans="8:15" x14ac:dyDescent="0.2">
      <c r="H883" s="12"/>
      <c r="O883" s="11"/>
    </row>
    <row r="884" spans="8:15" x14ac:dyDescent="0.2">
      <c r="H884" s="12"/>
      <c r="O884" s="11"/>
    </row>
    <row r="885" spans="8:15" x14ac:dyDescent="0.2">
      <c r="H885" s="12"/>
      <c r="O885" s="11"/>
    </row>
    <row r="886" spans="8:15" x14ac:dyDescent="0.2">
      <c r="H886" s="12"/>
      <c r="O886" s="11"/>
    </row>
    <row r="887" spans="8:15" x14ac:dyDescent="0.2">
      <c r="H887" s="12"/>
      <c r="O887" s="11"/>
    </row>
    <row r="888" spans="8:15" x14ac:dyDescent="0.2">
      <c r="H888" s="12"/>
      <c r="O888" s="11"/>
    </row>
    <row r="889" spans="8:15" x14ac:dyDescent="0.2">
      <c r="H889" s="12"/>
      <c r="O889" s="11"/>
    </row>
    <row r="890" spans="8:15" x14ac:dyDescent="0.2">
      <c r="H890" s="12"/>
      <c r="O890" s="11"/>
    </row>
    <row r="891" spans="8:15" x14ac:dyDescent="0.2">
      <c r="H891" s="12"/>
      <c r="O891" s="11"/>
    </row>
    <row r="892" spans="8:15" x14ac:dyDescent="0.2">
      <c r="H892" s="12"/>
      <c r="O892" s="11"/>
    </row>
    <row r="893" spans="8:15" x14ac:dyDescent="0.2">
      <c r="H893" s="12"/>
      <c r="O893" s="11"/>
    </row>
    <row r="894" spans="8:15" x14ac:dyDescent="0.2">
      <c r="H894" s="12"/>
      <c r="O894" s="11"/>
    </row>
    <row r="895" spans="8:15" x14ac:dyDescent="0.2">
      <c r="H895" s="12"/>
      <c r="O895" s="11"/>
    </row>
    <row r="896" spans="8:15" x14ac:dyDescent="0.2">
      <c r="H896" s="12"/>
      <c r="O896" s="11"/>
    </row>
    <row r="897" spans="8:15" x14ac:dyDescent="0.2">
      <c r="H897" s="12"/>
      <c r="O897" s="11"/>
    </row>
    <row r="898" spans="8:15" x14ac:dyDescent="0.2">
      <c r="H898" s="12"/>
      <c r="O898" s="11"/>
    </row>
    <row r="899" spans="8:15" x14ac:dyDescent="0.2">
      <c r="H899" s="12"/>
      <c r="O899" s="11"/>
    </row>
    <row r="900" spans="8:15" x14ac:dyDescent="0.2">
      <c r="H900" s="12"/>
      <c r="O900" s="11"/>
    </row>
    <row r="901" spans="8:15" x14ac:dyDescent="0.2">
      <c r="H901" s="12"/>
      <c r="O901" s="11"/>
    </row>
    <row r="902" spans="8:15" x14ac:dyDescent="0.2">
      <c r="H902" s="12"/>
      <c r="O902" s="11"/>
    </row>
    <row r="903" spans="8:15" x14ac:dyDescent="0.2">
      <c r="H903" s="12"/>
      <c r="O903" s="11"/>
    </row>
    <row r="904" spans="8:15" x14ac:dyDescent="0.2">
      <c r="H904" s="12"/>
      <c r="O904" s="11"/>
    </row>
    <row r="905" spans="8:15" x14ac:dyDescent="0.2">
      <c r="H905" s="12"/>
      <c r="O905" s="11"/>
    </row>
    <row r="906" spans="8:15" x14ac:dyDescent="0.2">
      <c r="H906" s="12"/>
      <c r="O906" s="11"/>
    </row>
    <row r="907" spans="8:15" x14ac:dyDescent="0.2">
      <c r="H907" s="12"/>
      <c r="O907" s="11"/>
    </row>
    <row r="908" spans="8:15" x14ac:dyDescent="0.2">
      <c r="H908" s="12"/>
      <c r="O908" s="11"/>
    </row>
    <row r="909" spans="8:15" x14ac:dyDescent="0.2">
      <c r="H909" s="12"/>
      <c r="O909" s="11"/>
    </row>
    <row r="910" spans="8:15" x14ac:dyDescent="0.2">
      <c r="H910" s="12"/>
      <c r="O910" s="11"/>
    </row>
    <row r="911" spans="8:15" x14ac:dyDescent="0.2">
      <c r="H911" s="12"/>
      <c r="O911" s="11"/>
    </row>
    <row r="912" spans="8:15" x14ac:dyDescent="0.2">
      <c r="H912" s="12"/>
      <c r="O912" s="11"/>
    </row>
    <row r="913" spans="8:15" x14ac:dyDescent="0.2">
      <c r="H913" s="12"/>
      <c r="O913" s="11"/>
    </row>
    <row r="914" spans="8:15" x14ac:dyDescent="0.2">
      <c r="H914" s="12"/>
      <c r="O914" s="11"/>
    </row>
    <row r="915" spans="8:15" x14ac:dyDescent="0.2">
      <c r="H915" s="12"/>
      <c r="O915" s="11"/>
    </row>
    <row r="916" spans="8:15" x14ac:dyDescent="0.2">
      <c r="H916" s="12"/>
      <c r="O916" s="11"/>
    </row>
    <row r="917" spans="8:15" x14ac:dyDescent="0.2">
      <c r="H917" s="12"/>
      <c r="O917" s="11"/>
    </row>
    <row r="918" spans="8:15" x14ac:dyDescent="0.2">
      <c r="H918" s="12"/>
      <c r="O918" s="11"/>
    </row>
    <row r="919" spans="8:15" x14ac:dyDescent="0.2">
      <c r="H919" s="12"/>
      <c r="O919" s="11"/>
    </row>
    <row r="920" spans="8:15" x14ac:dyDescent="0.2">
      <c r="H920" s="12"/>
      <c r="O920" s="11"/>
    </row>
    <row r="921" spans="8:15" x14ac:dyDescent="0.2">
      <c r="H921" s="12"/>
      <c r="O921" s="11"/>
    </row>
    <row r="922" spans="8:15" x14ac:dyDescent="0.2">
      <c r="H922" s="12"/>
      <c r="O922" s="11"/>
    </row>
    <row r="923" spans="8:15" x14ac:dyDescent="0.2">
      <c r="H923" s="12"/>
      <c r="O923" s="11"/>
    </row>
    <row r="924" spans="8:15" x14ac:dyDescent="0.2">
      <c r="H924" s="12"/>
      <c r="O924" s="11"/>
    </row>
    <row r="925" spans="8:15" x14ac:dyDescent="0.2">
      <c r="H925" s="12"/>
      <c r="O925" s="11"/>
    </row>
    <row r="926" spans="8:15" x14ac:dyDescent="0.2">
      <c r="H926" s="12"/>
      <c r="O926" s="11"/>
    </row>
    <row r="927" spans="8:15" x14ac:dyDescent="0.2">
      <c r="H927" s="12"/>
      <c r="O927" s="11"/>
    </row>
    <row r="928" spans="8:15" x14ac:dyDescent="0.2">
      <c r="H928" s="12"/>
      <c r="O928" s="11"/>
    </row>
    <row r="929" spans="8:15" x14ac:dyDescent="0.2">
      <c r="H929" s="12"/>
      <c r="O929" s="11"/>
    </row>
    <row r="930" spans="8:15" x14ac:dyDescent="0.2">
      <c r="H930" s="12"/>
      <c r="O930" s="11"/>
    </row>
    <row r="931" spans="8:15" x14ac:dyDescent="0.2">
      <c r="H931" s="12"/>
      <c r="O931" s="11"/>
    </row>
    <row r="932" spans="8:15" x14ac:dyDescent="0.2">
      <c r="H932" s="12"/>
      <c r="O932" s="11"/>
    </row>
    <row r="933" spans="8:15" x14ac:dyDescent="0.2">
      <c r="H933" s="12"/>
      <c r="O933" s="11"/>
    </row>
    <row r="934" spans="8:15" x14ac:dyDescent="0.2">
      <c r="H934" s="12"/>
      <c r="O934" s="11"/>
    </row>
    <row r="935" spans="8:15" x14ac:dyDescent="0.2">
      <c r="H935" s="12"/>
      <c r="O935" s="11"/>
    </row>
    <row r="936" spans="8:15" x14ac:dyDescent="0.2">
      <c r="H936" s="12"/>
      <c r="O936" s="11"/>
    </row>
    <row r="937" spans="8:15" x14ac:dyDescent="0.2">
      <c r="H937" s="12"/>
      <c r="O937" s="11"/>
    </row>
    <row r="938" spans="8:15" x14ac:dyDescent="0.2">
      <c r="H938" s="12"/>
      <c r="O938" s="11"/>
    </row>
    <row r="939" spans="8:15" x14ac:dyDescent="0.2">
      <c r="H939" s="12"/>
      <c r="O939" s="11"/>
    </row>
    <row r="940" spans="8:15" x14ac:dyDescent="0.2">
      <c r="H940" s="12"/>
      <c r="O940" s="11"/>
    </row>
    <row r="941" spans="8:15" x14ac:dyDescent="0.2">
      <c r="H941" s="12"/>
      <c r="O941" s="11"/>
    </row>
    <row r="942" spans="8:15" x14ac:dyDescent="0.2">
      <c r="H942" s="12"/>
      <c r="O942" s="11"/>
    </row>
    <row r="943" spans="8:15" x14ac:dyDescent="0.2">
      <c r="H943" s="12"/>
      <c r="O943" s="11"/>
    </row>
    <row r="944" spans="8:15" x14ac:dyDescent="0.2">
      <c r="H944" s="12"/>
      <c r="O944" s="11"/>
    </row>
    <row r="945" spans="8:15" x14ac:dyDescent="0.2">
      <c r="H945" s="12"/>
      <c r="O945" s="11"/>
    </row>
    <row r="946" spans="8:15" x14ac:dyDescent="0.2">
      <c r="H946" s="12"/>
      <c r="O946" s="11"/>
    </row>
    <row r="947" spans="8:15" x14ac:dyDescent="0.2">
      <c r="H947" s="12"/>
      <c r="O947" s="11"/>
    </row>
    <row r="948" spans="8:15" x14ac:dyDescent="0.2">
      <c r="H948" s="12"/>
      <c r="O948" s="11"/>
    </row>
    <row r="949" spans="8:15" x14ac:dyDescent="0.2">
      <c r="H949" s="12"/>
      <c r="O949" s="11"/>
    </row>
    <row r="950" spans="8:15" x14ac:dyDescent="0.2">
      <c r="H950" s="12"/>
      <c r="O950" s="11"/>
    </row>
    <row r="951" spans="8:15" x14ac:dyDescent="0.2">
      <c r="H951" s="12"/>
      <c r="O951" s="11"/>
    </row>
    <row r="952" spans="8:15" x14ac:dyDescent="0.2">
      <c r="H952" s="12"/>
      <c r="O952" s="11"/>
    </row>
    <row r="953" spans="8:15" x14ac:dyDescent="0.2">
      <c r="H953" s="12"/>
      <c r="O953" s="11"/>
    </row>
    <row r="954" spans="8:15" x14ac:dyDescent="0.2">
      <c r="H954" s="12"/>
      <c r="O954" s="11"/>
    </row>
    <row r="955" spans="8:15" x14ac:dyDescent="0.2">
      <c r="H955" s="12"/>
      <c r="O955" s="11"/>
    </row>
    <row r="956" spans="8:15" x14ac:dyDescent="0.2">
      <c r="H956" s="12"/>
      <c r="O956" s="11"/>
    </row>
    <row r="957" spans="8:15" x14ac:dyDescent="0.2">
      <c r="H957" s="12"/>
      <c r="O957" s="11"/>
    </row>
    <row r="958" spans="8:15" x14ac:dyDescent="0.2">
      <c r="H958" s="12"/>
      <c r="O958" s="11"/>
    </row>
    <row r="959" spans="8:15" x14ac:dyDescent="0.2">
      <c r="H959" s="12"/>
      <c r="O959" s="11"/>
    </row>
    <row r="960" spans="8:15" x14ac:dyDescent="0.2">
      <c r="H960" s="12"/>
      <c r="O960" s="11"/>
    </row>
    <row r="961" spans="8:15" x14ac:dyDescent="0.2">
      <c r="H961" s="12"/>
      <c r="O961" s="11"/>
    </row>
    <row r="962" spans="8:15" x14ac:dyDescent="0.2">
      <c r="H962" s="12"/>
      <c r="O962" s="11"/>
    </row>
    <row r="963" spans="8:15" x14ac:dyDescent="0.2">
      <c r="H963" s="12"/>
      <c r="O963" s="11"/>
    </row>
    <row r="964" spans="8:15" x14ac:dyDescent="0.2">
      <c r="H964" s="12"/>
      <c r="O964" s="11"/>
    </row>
    <row r="965" spans="8:15" x14ac:dyDescent="0.2">
      <c r="H965" s="12"/>
      <c r="O965" s="11"/>
    </row>
    <row r="966" spans="8:15" x14ac:dyDescent="0.2">
      <c r="H966" s="12"/>
      <c r="O966" s="11"/>
    </row>
    <row r="967" spans="8:15" x14ac:dyDescent="0.2">
      <c r="H967" s="12"/>
      <c r="O967" s="11"/>
    </row>
    <row r="968" spans="8:15" x14ac:dyDescent="0.2">
      <c r="H968" s="12"/>
      <c r="O968" s="11"/>
    </row>
    <row r="969" spans="8:15" x14ac:dyDescent="0.2">
      <c r="H969" s="12"/>
      <c r="O969" s="11"/>
    </row>
    <row r="970" spans="8:15" x14ac:dyDescent="0.2">
      <c r="H970" s="12"/>
      <c r="O970" s="11"/>
    </row>
    <row r="971" spans="8:15" x14ac:dyDescent="0.2">
      <c r="H971" s="12"/>
      <c r="O971" s="11"/>
    </row>
    <row r="972" spans="8:15" x14ac:dyDescent="0.2">
      <c r="H972" s="12"/>
      <c r="O972" s="11"/>
    </row>
    <row r="973" spans="8:15" x14ac:dyDescent="0.2">
      <c r="H973" s="12"/>
      <c r="O973" s="11"/>
    </row>
    <row r="974" spans="8:15" x14ac:dyDescent="0.2">
      <c r="H974" s="12"/>
      <c r="O974" s="11"/>
    </row>
    <row r="975" spans="8:15" x14ac:dyDescent="0.2">
      <c r="H975" s="12"/>
      <c r="O975" s="11"/>
    </row>
    <row r="976" spans="8:15" x14ac:dyDescent="0.2">
      <c r="H976" s="12"/>
      <c r="O976" s="11"/>
    </row>
    <row r="977" spans="8:15" x14ac:dyDescent="0.2">
      <c r="H977" s="12"/>
      <c r="O977" s="11"/>
    </row>
    <row r="978" spans="8:15" x14ac:dyDescent="0.2">
      <c r="H978" s="12"/>
      <c r="O978" s="11"/>
    </row>
    <row r="979" spans="8:15" x14ac:dyDescent="0.2">
      <c r="H979" s="12"/>
      <c r="O979" s="11"/>
    </row>
    <row r="980" spans="8:15" x14ac:dyDescent="0.2">
      <c r="H980" s="12"/>
      <c r="O980" s="11"/>
    </row>
    <row r="981" spans="8:15" x14ac:dyDescent="0.2">
      <c r="H981" s="12"/>
      <c r="O981" s="11"/>
    </row>
    <row r="982" spans="8:15" x14ac:dyDescent="0.2">
      <c r="H982" s="12"/>
      <c r="O982" s="11"/>
    </row>
    <row r="983" spans="8:15" x14ac:dyDescent="0.2">
      <c r="H983" s="12"/>
      <c r="O983" s="11"/>
    </row>
    <row r="984" spans="8:15" x14ac:dyDescent="0.2">
      <c r="H984" s="12"/>
      <c r="O984" s="11"/>
    </row>
    <row r="985" spans="8:15" x14ac:dyDescent="0.2">
      <c r="H985" s="12"/>
      <c r="O985" s="11"/>
    </row>
    <row r="986" spans="8:15" x14ac:dyDescent="0.2">
      <c r="H986" s="12"/>
      <c r="O986" s="11"/>
    </row>
    <row r="987" spans="8:15" x14ac:dyDescent="0.2">
      <c r="H987" s="12"/>
      <c r="O987" s="11"/>
    </row>
    <row r="988" spans="8:15" x14ac:dyDescent="0.2">
      <c r="H988" s="12"/>
      <c r="O988" s="11"/>
    </row>
    <row r="989" spans="8:15" x14ac:dyDescent="0.2">
      <c r="H989" s="12"/>
      <c r="O989" s="11"/>
    </row>
    <row r="990" spans="8:15" x14ac:dyDescent="0.2">
      <c r="H990" s="12"/>
      <c r="O990" s="11"/>
    </row>
    <row r="991" spans="8:15" x14ac:dyDescent="0.2">
      <c r="H991" s="12"/>
      <c r="O991" s="11"/>
    </row>
    <row r="992" spans="8:15" x14ac:dyDescent="0.2">
      <c r="H992" s="12"/>
      <c r="O992" s="11"/>
    </row>
    <row r="993" spans="8:15" x14ac:dyDescent="0.2">
      <c r="H993" s="12"/>
      <c r="O993" s="11"/>
    </row>
    <row r="994" spans="8:15" x14ac:dyDescent="0.2">
      <c r="H994" s="12"/>
      <c r="O994" s="11"/>
    </row>
    <row r="995" spans="8:15" x14ac:dyDescent="0.2">
      <c r="H995" s="12"/>
      <c r="O995" s="11"/>
    </row>
    <row r="996" spans="8:15" x14ac:dyDescent="0.2">
      <c r="H996" s="12"/>
      <c r="O996" s="11"/>
    </row>
    <row r="997" spans="8:15" x14ac:dyDescent="0.2">
      <c r="H997" s="12"/>
      <c r="O997" s="11"/>
    </row>
    <row r="998" spans="8:15" x14ac:dyDescent="0.2">
      <c r="H998" s="12"/>
      <c r="O998" s="11"/>
    </row>
    <row r="999" spans="8:15" x14ac:dyDescent="0.2">
      <c r="H999" s="12"/>
      <c r="O999" s="11"/>
    </row>
    <row r="1000" spans="8:15" x14ac:dyDescent="0.2">
      <c r="H1000" s="12"/>
      <c r="O1000" s="11"/>
    </row>
    <row r="1001" spans="8:15" x14ac:dyDescent="0.2">
      <c r="H1001" s="12"/>
      <c r="O1001" s="11"/>
    </row>
    <row r="1002" spans="8:15" x14ac:dyDescent="0.2">
      <c r="H1002" s="12"/>
      <c r="O1002" s="11"/>
    </row>
    <row r="1003" spans="8:15" x14ac:dyDescent="0.2">
      <c r="H1003" s="12"/>
      <c r="O1003" s="11"/>
    </row>
    <row r="1004" spans="8:15" x14ac:dyDescent="0.2">
      <c r="H1004" s="12"/>
      <c r="O1004" s="11"/>
    </row>
    <row r="1005" spans="8:15" x14ac:dyDescent="0.2">
      <c r="H1005" s="12"/>
      <c r="O1005" s="11"/>
    </row>
    <row r="1006" spans="8:15" x14ac:dyDescent="0.2">
      <c r="H1006" s="12"/>
      <c r="O1006" s="11"/>
    </row>
    <row r="1007" spans="8:15" x14ac:dyDescent="0.2">
      <c r="H1007" s="12"/>
      <c r="O1007" s="11"/>
    </row>
    <row r="1008" spans="8:15" x14ac:dyDescent="0.2">
      <c r="H1008" s="12"/>
      <c r="O1008" s="11"/>
    </row>
    <row r="1009" spans="8:15" x14ac:dyDescent="0.2">
      <c r="H1009" s="12"/>
      <c r="O1009" s="11"/>
    </row>
    <row r="1010" spans="8:15" x14ac:dyDescent="0.2">
      <c r="H1010" s="12"/>
      <c r="O1010" s="11"/>
    </row>
    <row r="1011" spans="8:15" x14ac:dyDescent="0.2">
      <c r="H1011" s="12"/>
      <c r="O1011" s="11"/>
    </row>
    <row r="1012" spans="8:15" x14ac:dyDescent="0.2">
      <c r="H1012" s="12"/>
      <c r="O1012" s="11"/>
    </row>
    <row r="1013" spans="8:15" x14ac:dyDescent="0.2">
      <c r="H1013" s="12"/>
      <c r="O1013" s="11"/>
    </row>
    <row r="1014" spans="8:15" x14ac:dyDescent="0.2">
      <c r="H1014" s="12"/>
      <c r="O1014" s="11"/>
    </row>
    <row r="1015" spans="8:15" x14ac:dyDescent="0.2">
      <c r="H1015" s="12"/>
      <c r="O1015" s="11"/>
    </row>
    <row r="1016" spans="8:15" x14ac:dyDescent="0.2">
      <c r="H1016" s="12"/>
      <c r="O1016" s="11"/>
    </row>
    <row r="1017" spans="8:15" x14ac:dyDescent="0.2">
      <c r="H1017" s="12"/>
      <c r="O1017" s="11"/>
    </row>
    <row r="1018" spans="8:15" x14ac:dyDescent="0.2">
      <c r="H1018" s="12"/>
      <c r="O1018" s="11"/>
    </row>
    <row r="1019" spans="8:15" x14ac:dyDescent="0.2">
      <c r="H1019" s="12"/>
      <c r="O1019" s="11"/>
    </row>
    <row r="1020" spans="8:15" x14ac:dyDescent="0.2">
      <c r="H1020" s="12"/>
      <c r="O1020" s="11"/>
    </row>
    <row r="1021" spans="8:15" x14ac:dyDescent="0.2">
      <c r="H1021" s="12"/>
      <c r="O1021" s="11"/>
    </row>
    <row r="1022" spans="8:15" x14ac:dyDescent="0.2">
      <c r="H1022" s="12"/>
      <c r="O1022" s="11"/>
    </row>
    <row r="1023" spans="8:15" x14ac:dyDescent="0.2">
      <c r="H1023" s="12"/>
      <c r="O1023" s="11"/>
    </row>
    <row r="1024" spans="8:15" x14ac:dyDescent="0.2">
      <c r="H1024" s="12"/>
      <c r="O1024" s="11"/>
    </row>
    <row r="1025" spans="8:15" x14ac:dyDescent="0.2">
      <c r="H1025" s="12"/>
      <c r="O1025" s="11"/>
    </row>
    <row r="1026" spans="8:15" x14ac:dyDescent="0.2">
      <c r="H1026" s="12"/>
      <c r="O1026" s="11"/>
    </row>
    <row r="1027" spans="8:15" x14ac:dyDescent="0.2">
      <c r="H1027" s="12"/>
      <c r="O1027" s="11"/>
    </row>
    <row r="1028" spans="8:15" x14ac:dyDescent="0.2">
      <c r="H1028" s="12"/>
      <c r="O1028" s="11"/>
    </row>
    <row r="1029" spans="8:15" x14ac:dyDescent="0.2">
      <c r="H1029" s="12"/>
      <c r="O1029" s="11"/>
    </row>
    <row r="1030" spans="8:15" x14ac:dyDescent="0.2">
      <c r="H1030" s="12"/>
      <c r="O1030" s="11"/>
    </row>
    <row r="1031" spans="8:15" x14ac:dyDescent="0.2">
      <c r="H1031" s="12"/>
      <c r="O1031" s="11"/>
    </row>
    <row r="1032" spans="8:15" x14ac:dyDescent="0.2">
      <c r="H1032" s="12"/>
      <c r="O1032" s="11"/>
    </row>
    <row r="1033" spans="8:15" x14ac:dyDescent="0.2">
      <c r="H1033" s="12"/>
      <c r="O1033" s="11"/>
    </row>
    <row r="1034" spans="8:15" x14ac:dyDescent="0.2">
      <c r="H1034" s="12"/>
      <c r="O1034" s="11"/>
    </row>
    <row r="1035" spans="8:15" x14ac:dyDescent="0.2">
      <c r="H1035" s="12"/>
      <c r="O1035" s="11"/>
    </row>
    <row r="1036" spans="8:15" x14ac:dyDescent="0.2">
      <c r="H1036" s="12"/>
      <c r="O1036" s="11"/>
    </row>
    <row r="1037" spans="8:15" x14ac:dyDescent="0.2">
      <c r="H1037" s="12"/>
      <c r="O1037" s="11"/>
    </row>
    <row r="1038" spans="8:15" x14ac:dyDescent="0.2">
      <c r="H1038" s="12"/>
      <c r="O1038" s="11"/>
    </row>
    <row r="1039" spans="8:15" x14ac:dyDescent="0.2">
      <c r="H1039" s="12"/>
      <c r="O1039" s="11"/>
    </row>
    <row r="1040" spans="8:15" x14ac:dyDescent="0.2">
      <c r="H1040" s="12"/>
      <c r="O1040" s="11"/>
    </row>
    <row r="1041" spans="8:15" x14ac:dyDescent="0.2">
      <c r="H1041" s="12"/>
      <c r="O1041" s="11"/>
    </row>
    <row r="1042" spans="8:15" x14ac:dyDescent="0.2">
      <c r="H1042" s="12"/>
      <c r="O1042" s="11"/>
    </row>
    <row r="1043" spans="8:15" x14ac:dyDescent="0.2">
      <c r="H1043" s="12"/>
      <c r="O1043" s="11"/>
    </row>
    <row r="1044" spans="8:15" x14ac:dyDescent="0.2">
      <c r="H1044" s="12"/>
      <c r="O1044" s="11"/>
    </row>
    <row r="1045" spans="8:15" x14ac:dyDescent="0.2">
      <c r="H1045" s="12"/>
      <c r="O1045" s="11"/>
    </row>
    <row r="1046" spans="8:15" x14ac:dyDescent="0.2">
      <c r="H1046" s="12"/>
      <c r="O1046" s="11"/>
    </row>
    <row r="1047" spans="8:15" x14ac:dyDescent="0.2">
      <c r="H1047" s="12"/>
      <c r="O1047" s="11"/>
    </row>
    <row r="1048" spans="8:15" x14ac:dyDescent="0.2">
      <c r="H1048" s="12"/>
      <c r="O1048" s="11"/>
    </row>
    <row r="1049" spans="8:15" x14ac:dyDescent="0.2">
      <c r="H1049" s="12"/>
      <c r="O1049" s="11"/>
    </row>
    <row r="1050" spans="8:15" x14ac:dyDescent="0.2">
      <c r="H1050" s="12"/>
      <c r="O1050" s="11"/>
    </row>
    <row r="1051" spans="8:15" x14ac:dyDescent="0.2">
      <c r="H1051" s="12"/>
      <c r="O1051" s="11"/>
    </row>
    <row r="1052" spans="8:15" x14ac:dyDescent="0.2">
      <c r="H1052" s="12"/>
      <c r="O1052" s="11"/>
    </row>
    <row r="1053" spans="8:15" x14ac:dyDescent="0.2">
      <c r="H1053" s="12"/>
      <c r="O1053" s="11"/>
    </row>
    <row r="1054" spans="8:15" x14ac:dyDescent="0.2">
      <c r="H1054" s="12"/>
      <c r="O1054" s="11"/>
    </row>
    <row r="1055" spans="8:15" x14ac:dyDescent="0.2">
      <c r="H1055" s="12"/>
      <c r="O1055" s="11"/>
    </row>
    <row r="1056" spans="8:15" x14ac:dyDescent="0.2">
      <c r="H1056" s="12"/>
      <c r="O1056" s="11"/>
    </row>
    <row r="1057" spans="8:15" x14ac:dyDescent="0.2">
      <c r="H1057" s="12"/>
      <c r="O1057" s="11"/>
    </row>
    <row r="1058" spans="8:15" x14ac:dyDescent="0.2">
      <c r="H1058" s="12"/>
      <c r="O1058" s="11"/>
    </row>
    <row r="1059" spans="8:15" x14ac:dyDescent="0.2">
      <c r="H1059" s="12"/>
      <c r="O1059" s="11"/>
    </row>
    <row r="1060" spans="8:15" x14ac:dyDescent="0.2">
      <c r="H1060" s="12"/>
      <c r="O1060" s="11"/>
    </row>
    <row r="1061" spans="8:15" x14ac:dyDescent="0.2">
      <c r="H1061" s="12"/>
      <c r="O1061" s="11"/>
    </row>
    <row r="1062" spans="8:15" x14ac:dyDescent="0.2">
      <c r="H1062" s="12"/>
      <c r="O1062" s="11"/>
    </row>
    <row r="1063" spans="8:15" x14ac:dyDescent="0.2">
      <c r="H1063" s="12"/>
      <c r="O1063" s="11"/>
    </row>
    <row r="1064" spans="8:15" x14ac:dyDescent="0.2">
      <c r="H1064" s="12"/>
      <c r="O1064" s="11"/>
    </row>
    <row r="1065" spans="8:15" x14ac:dyDescent="0.2">
      <c r="H1065" s="12"/>
      <c r="O1065" s="11"/>
    </row>
    <row r="1066" spans="8:15" x14ac:dyDescent="0.2">
      <c r="H1066" s="12"/>
      <c r="O1066" s="11"/>
    </row>
    <row r="1067" spans="8:15" x14ac:dyDescent="0.2">
      <c r="H1067" s="12"/>
      <c r="O1067" s="11"/>
    </row>
    <row r="1068" spans="8:15" x14ac:dyDescent="0.2">
      <c r="H1068" s="12"/>
      <c r="O1068" s="11"/>
    </row>
    <row r="1069" spans="8:15" x14ac:dyDescent="0.2">
      <c r="H1069" s="12"/>
      <c r="O1069" s="11"/>
    </row>
    <row r="1070" spans="8:15" x14ac:dyDescent="0.2">
      <c r="H1070" s="12"/>
      <c r="O1070" s="11"/>
    </row>
    <row r="1071" spans="8:15" x14ac:dyDescent="0.2">
      <c r="H1071" s="12"/>
      <c r="O1071" s="11"/>
    </row>
    <row r="1072" spans="8:15" x14ac:dyDescent="0.2">
      <c r="H1072" s="12"/>
      <c r="O1072" s="11"/>
    </row>
    <row r="1073" spans="8:15" x14ac:dyDescent="0.2">
      <c r="H1073" s="12"/>
      <c r="O1073" s="11"/>
    </row>
    <row r="1074" spans="8:15" x14ac:dyDescent="0.2">
      <c r="H1074" s="12"/>
      <c r="O1074" s="11"/>
    </row>
    <row r="1075" spans="8:15" x14ac:dyDescent="0.2">
      <c r="H1075" s="12"/>
      <c r="O1075" s="11"/>
    </row>
    <row r="1076" spans="8:15" x14ac:dyDescent="0.2">
      <c r="H1076" s="12"/>
      <c r="O1076" s="11"/>
    </row>
    <row r="1077" spans="8:15" x14ac:dyDescent="0.2">
      <c r="H1077" s="12"/>
      <c r="O1077" s="11"/>
    </row>
    <row r="1078" spans="8:15" x14ac:dyDescent="0.2">
      <c r="H1078" s="12"/>
      <c r="O1078" s="11"/>
    </row>
    <row r="1079" spans="8:15" x14ac:dyDescent="0.2">
      <c r="H1079" s="12"/>
      <c r="O1079" s="11"/>
    </row>
    <row r="1080" spans="8:15" x14ac:dyDescent="0.2">
      <c r="H1080" s="12"/>
      <c r="O1080" s="11"/>
    </row>
    <row r="1081" spans="8:15" x14ac:dyDescent="0.2">
      <c r="H1081" s="12"/>
      <c r="O1081" s="11"/>
    </row>
    <row r="1082" spans="8:15" x14ac:dyDescent="0.2">
      <c r="H1082" s="12"/>
      <c r="O1082" s="11"/>
    </row>
    <row r="1083" spans="8:15" x14ac:dyDescent="0.2">
      <c r="H1083" s="12"/>
      <c r="O1083" s="11"/>
    </row>
    <row r="1084" spans="8:15" x14ac:dyDescent="0.2">
      <c r="H1084" s="12"/>
      <c r="O1084" s="11"/>
    </row>
    <row r="1085" spans="8:15" x14ac:dyDescent="0.2">
      <c r="H1085" s="12"/>
      <c r="O1085" s="11"/>
    </row>
    <row r="1086" spans="8:15" x14ac:dyDescent="0.2">
      <c r="H1086" s="12"/>
      <c r="O1086" s="11"/>
    </row>
    <row r="1087" spans="8:15" x14ac:dyDescent="0.2">
      <c r="H1087" s="12"/>
      <c r="O1087" s="11"/>
    </row>
    <row r="1088" spans="8:15" x14ac:dyDescent="0.2">
      <c r="H1088" s="12"/>
      <c r="O1088" s="11"/>
    </row>
    <row r="1089" spans="8:15" x14ac:dyDescent="0.2">
      <c r="H1089" s="12"/>
      <c r="O1089" s="11"/>
    </row>
    <row r="1090" spans="8:15" x14ac:dyDescent="0.2">
      <c r="H1090" s="12"/>
      <c r="O1090" s="11"/>
    </row>
    <row r="1091" spans="8:15" x14ac:dyDescent="0.2">
      <c r="H1091" s="12"/>
      <c r="O1091" s="11"/>
    </row>
    <row r="1092" spans="8:15" x14ac:dyDescent="0.2">
      <c r="H1092" s="12"/>
      <c r="O1092" s="11"/>
    </row>
    <row r="1093" spans="8:15" x14ac:dyDescent="0.2">
      <c r="H1093" s="12"/>
      <c r="O1093" s="11"/>
    </row>
    <row r="1094" spans="8:15" x14ac:dyDescent="0.2">
      <c r="H1094" s="12"/>
      <c r="O1094" s="11"/>
    </row>
    <row r="1095" spans="8:15" x14ac:dyDescent="0.2">
      <c r="H1095" s="12"/>
      <c r="O1095" s="11"/>
    </row>
    <row r="1096" spans="8:15" x14ac:dyDescent="0.2">
      <c r="H1096" s="12"/>
      <c r="O1096" s="11"/>
    </row>
    <row r="1097" spans="8:15" x14ac:dyDescent="0.2">
      <c r="H1097" s="12"/>
      <c r="O1097" s="11"/>
    </row>
    <row r="1098" spans="8:15" x14ac:dyDescent="0.2">
      <c r="H1098" s="12"/>
      <c r="O1098" s="11"/>
    </row>
    <row r="1099" spans="8:15" x14ac:dyDescent="0.2">
      <c r="H1099" s="12"/>
      <c r="O1099" s="11"/>
    </row>
    <row r="1100" spans="8:15" x14ac:dyDescent="0.2">
      <c r="H1100" s="12"/>
      <c r="O1100" s="11"/>
    </row>
    <row r="1101" spans="8:15" x14ac:dyDescent="0.2">
      <c r="H1101" s="12"/>
      <c r="O1101" s="11"/>
    </row>
    <row r="1102" spans="8:15" x14ac:dyDescent="0.2">
      <c r="H1102" s="12"/>
      <c r="O1102" s="11"/>
    </row>
    <row r="1103" spans="8:15" x14ac:dyDescent="0.2">
      <c r="H1103" s="12"/>
      <c r="O1103" s="11"/>
    </row>
    <row r="1104" spans="8:15" x14ac:dyDescent="0.2">
      <c r="H1104" s="12"/>
      <c r="O1104" s="11"/>
    </row>
    <row r="1105" spans="8:15" x14ac:dyDescent="0.2">
      <c r="H1105" s="12"/>
      <c r="O1105" s="11"/>
    </row>
    <row r="1106" spans="8:15" x14ac:dyDescent="0.2">
      <c r="H1106" s="12"/>
      <c r="O1106" s="11"/>
    </row>
    <row r="1107" spans="8:15" x14ac:dyDescent="0.2">
      <c r="H1107" s="12"/>
      <c r="O1107" s="11"/>
    </row>
    <row r="1108" spans="8:15" x14ac:dyDescent="0.2">
      <c r="H1108" s="12"/>
      <c r="O1108" s="11"/>
    </row>
    <row r="1109" spans="8:15" x14ac:dyDescent="0.2">
      <c r="H1109" s="12"/>
      <c r="O1109" s="11"/>
    </row>
    <row r="1110" spans="8:15" x14ac:dyDescent="0.2">
      <c r="H1110" s="12"/>
      <c r="O1110" s="11"/>
    </row>
    <row r="1111" spans="8:15" x14ac:dyDescent="0.2">
      <c r="H1111" s="12"/>
      <c r="O1111" s="11"/>
    </row>
    <row r="1112" spans="8:15" x14ac:dyDescent="0.2">
      <c r="H1112" s="12"/>
      <c r="O1112" s="11"/>
    </row>
    <row r="1113" spans="8:15" x14ac:dyDescent="0.2">
      <c r="H1113" s="12"/>
      <c r="O1113" s="11"/>
    </row>
    <row r="1114" spans="8:15" x14ac:dyDescent="0.2">
      <c r="H1114" s="12"/>
      <c r="O1114" s="11"/>
    </row>
    <row r="1115" spans="8:15" x14ac:dyDescent="0.2">
      <c r="H1115" s="12"/>
      <c r="O1115" s="11"/>
    </row>
    <row r="1116" spans="8:15" x14ac:dyDescent="0.2">
      <c r="H1116" s="12"/>
      <c r="O1116" s="11"/>
    </row>
    <row r="1117" spans="8:15" x14ac:dyDescent="0.2">
      <c r="H1117" s="12"/>
      <c r="O1117" s="11"/>
    </row>
    <row r="1118" spans="8:15" x14ac:dyDescent="0.2">
      <c r="H1118" s="12"/>
      <c r="O1118" s="11"/>
    </row>
    <row r="1119" spans="8:15" x14ac:dyDescent="0.2">
      <c r="H1119" s="12"/>
      <c r="O1119" s="11"/>
    </row>
    <row r="1120" spans="8:15" x14ac:dyDescent="0.2">
      <c r="H1120" s="12"/>
      <c r="O1120" s="11"/>
    </row>
    <row r="1121" spans="8:15" x14ac:dyDescent="0.2">
      <c r="H1121" s="12"/>
      <c r="O1121" s="11"/>
    </row>
    <row r="1122" spans="8:15" x14ac:dyDescent="0.2">
      <c r="H1122" s="12"/>
      <c r="O1122" s="11"/>
    </row>
    <row r="1123" spans="8:15" x14ac:dyDescent="0.2">
      <c r="H1123" s="12"/>
      <c r="O1123" s="11"/>
    </row>
    <row r="1124" spans="8:15" x14ac:dyDescent="0.2">
      <c r="H1124" s="12"/>
      <c r="O1124" s="11"/>
    </row>
    <row r="1125" spans="8:15" x14ac:dyDescent="0.2">
      <c r="H1125" s="12"/>
      <c r="O1125" s="11"/>
    </row>
    <row r="1126" spans="8:15" x14ac:dyDescent="0.2">
      <c r="H1126" s="12"/>
      <c r="O1126" s="11"/>
    </row>
    <row r="1127" spans="8:15" x14ac:dyDescent="0.2">
      <c r="H1127" s="12"/>
      <c r="O1127" s="11"/>
    </row>
    <row r="1128" spans="8:15" x14ac:dyDescent="0.2">
      <c r="H1128" s="12"/>
      <c r="O1128" s="11"/>
    </row>
    <row r="1129" spans="8:15" x14ac:dyDescent="0.2">
      <c r="H1129" s="12"/>
      <c r="O1129" s="11"/>
    </row>
    <row r="1130" spans="8:15" x14ac:dyDescent="0.2">
      <c r="H1130" s="12"/>
      <c r="O1130" s="11"/>
    </row>
    <row r="1131" spans="8:15" x14ac:dyDescent="0.2">
      <c r="H1131" s="12"/>
      <c r="O1131" s="11"/>
    </row>
    <row r="1132" spans="8:15" x14ac:dyDescent="0.2">
      <c r="H1132" s="12"/>
      <c r="O1132" s="11"/>
    </row>
    <row r="1133" spans="8:15" x14ac:dyDescent="0.2">
      <c r="H1133" s="12"/>
      <c r="O1133" s="11"/>
    </row>
    <row r="1134" spans="8:15" x14ac:dyDescent="0.2">
      <c r="H1134" s="12"/>
      <c r="O1134" s="11"/>
    </row>
    <row r="1135" spans="8:15" x14ac:dyDescent="0.2">
      <c r="H1135" s="12"/>
      <c r="O1135" s="11"/>
    </row>
    <row r="1136" spans="8:15" x14ac:dyDescent="0.2">
      <c r="H1136" s="12"/>
      <c r="O1136" s="11"/>
    </row>
    <row r="1137" spans="8:15" x14ac:dyDescent="0.2">
      <c r="H1137" s="12"/>
      <c r="O1137" s="11"/>
    </row>
    <row r="1138" spans="8:15" x14ac:dyDescent="0.2">
      <c r="H1138" s="12"/>
      <c r="O1138" s="11"/>
    </row>
    <row r="1139" spans="8:15" x14ac:dyDescent="0.2">
      <c r="H1139" s="12"/>
      <c r="O1139" s="11"/>
    </row>
    <row r="1140" spans="8:15" x14ac:dyDescent="0.2">
      <c r="H1140" s="12"/>
      <c r="O1140" s="11"/>
    </row>
    <row r="1141" spans="8:15" x14ac:dyDescent="0.2">
      <c r="H1141" s="12"/>
      <c r="O1141" s="11"/>
    </row>
    <row r="1142" spans="8:15" x14ac:dyDescent="0.2">
      <c r="H1142" s="12"/>
      <c r="O1142" s="11"/>
    </row>
    <row r="1143" spans="8:15" x14ac:dyDescent="0.2">
      <c r="H1143" s="12"/>
      <c r="O1143" s="11"/>
    </row>
    <row r="1144" spans="8:15" x14ac:dyDescent="0.2">
      <c r="H1144" s="12"/>
      <c r="O1144" s="11"/>
    </row>
    <row r="1145" spans="8:15" x14ac:dyDescent="0.2">
      <c r="H1145" s="12"/>
      <c r="O1145" s="11"/>
    </row>
    <row r="1146" spans="8:15" x14ac:dyDescent="0.2">
      <c r="H1146" s="12"/>
      <c r="O1146" s="11"/>
    </row>
    <row r="1147" spans="8:15" x14ac:dyDescent="0.2">
      <c r="H1147" s="12"/>
      <c r="O1147" s="11"/>
    </row>
    <row r="1148" spans="8:15" x14ac:dyDescent="0.2">
      <c r="H1148" s="12"/>
      <c r="O1148" s="11"/>
    </row>
    <row r="1149" spans="8:15" x14ac:dyDescent="0.2">
      <c r="H1149" s="12"/>
      <c r="O1149" s="11"/>
    </row>
    <row r="1150" spans="8:15" x14ac:dyDescent="0.2">
      <c r="H1150" s="12"/>
      <c r="O1150" s="11"/>
    </row>
    <row r="1151" spans="8:15" x14ac:dyDescent="0.2">
      <c r="H1151" s="12"/>
      <c r="O1151" s="11"/>
    </row>
    <row r="1152" spans="8:15" x14ac:dyDescent="0.2">
      <c r="H1152" s="12"/>
      <c r="O1152" s="11"/>
    </row>
    <row r="1153" spans="8:15" x14ac:dyDescent="0.2">
      <c r="H1153" s="12"/>
      <c r="O1153" s="11"/>
    </row>
    <row r="1154" spans="8:15" x14ac:dyDescent="0.2">
      <c r="H1154" s="12"/>
      <c r="O1154" s="11"/>
    </row>
    <row r="1155" spans="8:15" x14ac:dyDescent="0.2">
      <c r="H1155" s="12"/>
      <c r="O1155" s="11"/>
    </row>
    <row r="1156" spans="8:15" x14ac:dyDescent="0.2">
      <c r="H1156" s="12"/>
      <c r="O1156" s="11"/>
    </row>
    <row r="1157" spans="8:15" x14ac:dyDescent="0.2">
      <c r="H1157" s="12"/>
      <c r="O1157" s="11"/>
    </row>
    <row r="1158" spans="8:15" x14ac:dyDescent="0.2">
      <c r="H1158" s="12"/>
      <c r="O1158" s="11"/>
    </row>
    <row r="1159" spans="8:15" x14ac:dyDescent="0.2">
      <c r="H1159" s="12"/>
      <c r="O1159" s="11"/>
    </row>
    <row r="1160" spans="8:15" x14ac:dyDescent="0.2">
      <c r="H1160" s="12"/>
      <c r="O1160" s="11"/>
    </row>
    <row r="1161" spans="8:15" x14ac:dyDescent="0.2">
      <c r="H1161" s="12"/>
      <c r="O1161" s="11"/>
    </row>
    <row r="1162" spans="8:15" x14ac:dyDescent="0.2">
      <c r="H1162" s="12"/>
      <c r="O1162" s="11"/>
    </row>
    <row r="1163" spans="8:15" x14ac:dyDescent="0.2">
      <c r="H1163" s="12"/>
      <c r="O1163" s="11"/>
    </row>
    <row r="1164" spans="8:15" x14ac:dyDescent="0.2">
      <c r="H1164" s="12"/>
      <c r="O1164" s="11"/>
    </row>
    <row r="1165" spans="8:15" x14ac:dyDescent="0.2">
      <c r="H1165" s="12"/>
      <c r="O1165" s="11"/>
    </row>
    <row r="1166" spans="8:15" x14ac:dyDescent="0.2">
      <c r="H1166" s="12"/>
      <c r="O1166" s="11"/>
    </row>
    <row r="1167" spans="8:15" x14ac:dyDescent="0.2">
      <c r="H1167" s="12"/>
      <c r="O1167" s="11"/>
    </row>
    <row r="1168" spans="8:15" x14ac:dyDescent="0.2">
      <c r="H1168" s="12"/>
      <c r="O1168" s="11"/>
    </row>
    <row r="1169" spans="8:15" x14ac:dyDescent="0.2">
      <c r="H1169" s="12"/>
      <c r="O1169" s="11"/>
    </row>
    <row r="1170" spans="8:15" x14ac:dyDescent="0.2">
      <c r="H1170" s="12"/>
      <c r="O1170" s="11"/>
    </row>
    <row r="1171" spans="8:15" x14ac:dyDescent="0.2">
      <c r="H1171" s="12"/>
      <c r="O1171" s="11"/>
    </row>
    <row r="1172" spans="8:15" x14ac:dyDescent="0.2">
      <c r="H1172" s="12"/>
      <c r="O1172" s="11"/>
    </row>
    <row r="1173" spans="8:15" x14ac:dyDescent="0.2">
      <c r="H1173" s="12"/>
      <c r="O1173" s="11"/>
    </row>
    <row r="1174" spans="8:15" x14ac:dyDescent="0.2">
      <c r="H1174" s="12"/>
      <c r="O1174" s="11"/>
    </row>
    <row r="1175" spans="8:15" x14ac:dyDescent="0.2">
      <c r="H1175" s="12"/>
      <c r="O1175" s="11"/>
    </row>
    <row r="1176" spans="8:15" x14ac:dyDescent="0.2">
      <c r="H1176" s="12"/>
      <c r="O1176" s="11"/>
    </row>
    <row r="1177" spans="8:15" x14ac:dyDescent="0.2">
      <c r="H1177" s="12"/>
      <c r="O1177" s="11"/>
    </row>
    <row r="1178" spans="8:15" x14ac:dyDescent="0.2">
      <c r="H1178" s="12"/>
      <c r="O1178" s="11"/>
    </row>
    <row r="1179" spans="8:15" x14ac:dyDescent="0.2">
      <c r="H1179" s="12"/>
      <c r="O1179" s="11"/>
    </row>
    <row r="1180" spans="8:15" x14ac:dyDescent="0.2">
      <c r="H1180" s="12"/>
      <c r="O1180" s="11"/>
    </row>
  </sheetData>
  <dataValidations count="2">
    <dataValidation type="list" allowBlank="1" showErrorMessage="1" sqref="K172:K28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172:L28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0866141732283472" right="0.70866141732283472" top="0.74803149606299213" bottom="0.74803149606299213" header="0.31496062992125984" footer="0.31496062992125984"/>
  <pageSetup paperSize="9" scale="26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O13</vt:lpstr>
      <vt:lpstr>Sheet2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DIPROM</dc:creator>
  <cp:lastModifiedBy>DIPROM</cp:lastModifiedBy>
  <cp:lastPrinted>2025-04-24T06:58:23Z</cp:lastPrinted>
  <dcterms:created xsi:type="dcterms:W3CDTF">2025-04-23T09:29:27Z</dcterms:created>
  <dcterms:modified xsi:type="dcterms:W3CDTF">2025-04-24T09:20:43Z</dcterms:modified>
</cp:coreProperties>
</file>